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0" yWindow="0" windowWidth="19920" windowHeight="8400" tabRatio="836"/>
  </bookViews>
  <sheets>
    <sheet name="Taxonomy" sheetId="1" r:id="rId1"/>
    <sheet name="Datapoints" sheetId="49" r:id="rId2"/>
    <sheet name="Hierarchies" sheetId="48" r:id="rId3"/>
    <sheet name="Assertions" sheetId="31" r:id="rId4"/>
    <sheet name="T01.01" sheetId="45" r:id="rId5"/>
    <sheet name="T02.01" sheetId="33" r:id="rId6"/>
    <sheet name="Data types and cell colors" sheetId="12" r:id="rId7"/>
  </sheets>
  <definedNames>
    <definedName name="_xlnm._FilterDatabase" localSheetId="3" hidden="1">Assertions!$A$1:$N$7</definedName>
    <definedName name="_xlnm._FilterDatabase" localSheetId="0" hidden="1">Taxonomy!$A$1:$D$8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C9" i="1"/>
</calcChain>
</file>

<file path=xl/sharedStrings.xml><?xml version="1.0" encoding="utf-8"?>
<sst xmlns="http://schemas.openxmlformats.org/spreadsheetml/2006/main" count="811" uniqueCount="332">
  <si>
    <t>Object</t>
  </si>
  <si>
    <t>Module</t>
  </si>
  <si>
    <t>Framework</t>
  </si>
  <si>
    <t>Normative code</t>
  </si>
  <si>
    <t>Publication date</t>
  </si>
  <si>
    <t>Taxonomy</t>
  </si>
  <si>
    <t>Table group</t>
  </si>
  <si>
    <t>X</t>
  </si>
  <si>
    <t>Metric</t>
  </si>
  <si>
    <t>010</t>
  </si>
  <si>
    <t>Color</t>
  </si>
  <si>
    <t>Description</t>
  </si>
  <si>
    <t>{bi}</t>
  </si>
  <si>
    <t>Boolean</t>
  </si>
  <si>
    <t>{di}</t>
  </si>
  <si>
    <t>Date</t>
  </si>
  <si>
    <t>{ii}</t>
  </si>
  <si>
    <t>Integer</t>
  </si>
  <si>
    <t>{mi}</t>
  </si>
  <si>
    <t>Monetary</t>
  </si>
  <si>
    <t>{pi}</t>
  </si>
  <si>
    <t>Percentage</t>
  </si>
  <si>
    <t>{ei}</t>
  </si>
  <si>
    <t>QName (Enumeration)</t>
  </si>
  <si>
    <t>{si}</t>
  </si>
  <si>
    <t>String</t>
  </si>
  <si>
    <t>Italic</t>
  </si>
  <si>
    <t>Key for (merged) open table</t>
  </si>
  <si>
    <t>Excluded for reporting</t>
  </si>
  <si>
    <t>Dimensions, Domains and Metrics</t>
  </si>
  <si>
    <t>Label (nl)</t>
  </si>
  <si>
    <t>DNB-NR</t>
  </si>
  <si>
    <t>Table</t>
  </si>
  <si>
    <t/>
  </si>
  <si>
    <t>ID</t>
  </si>
  <si>
    <t>Threshold</t>
  </si>
  <si>
    <t>Tables</t>
  </si>
  <si>
    <t>Rows</t>
  </si>
  <si>
    <t>Columns</t>
  </si>
  <si>
    <t>Formula</t>
  </si>
  <si>
    <t>Expression</t>
  </si>
  <si>
    <t>Changed per</t>
  </si>
  <si>
    <t>Last change</t>
  </si>
  <si>
    <t>Type</t>
  </si>
  <si>
    <t>Add</t>
  </si>
  <si>
    <t>Severity</t>
  </si>
  <si>
    <t>Sheets</t>
  </si>
  <si>
    <t>020</t>
  </si>
  <si>
    <t>030</t>
  </si>
  <si>
    <t>040</t>
  </si>
  <si>
    <t>050</t>
  </si>
  <si>
    <t>060</t>
  </si>
  <si>
    <t>070</t>
  </si>
  <si>
    <t>080</t>
  </si>
  <si>
    <t>090</t>
  </si>
  <si>
    <t>Variable 
Default Value</t>
  </si>
  <si>
    <t>Waarde</t>
  </si>
  <si>
    <t>Geprognosticeerde netto rente-inkomsten en eigen vermogen onder het basis rentescenario</t>
  </si>
  <si>
    <t xml:space="preserve">Economische waarde van het eigen vermogen (EVE) </t>
  </si>
  <si>
    <t>Geleidelijke parallelle verschuiving yieldcurve (mutatie NII)</t>
  </si>
  <si>
    <t>Plotselinge parallelle verschuiving yieldcurve (mutatie EVE)</t>
  </si>
  <si>
    <t>Duration Eigen Vermogen</t>
  </si>
  <si>
    <t>Price Value of 1 basispunt (PV01)</t>
  </si>
  <si>
    <t>Is in de afgelopen drie maanden een daling van EVE onder de zes additionele renteschokscenario's groter dan 15% van het tier 1 kapitaal waargenomen?</t>
  </si>
  <si>
    <t>200 bp omhoog</t>
  </si>
  <si>
    <t>200 bp omlaag</t>
  </si>
  <si>
    <t>Duration PV01</t>
  </si>
  <si>
    <t>Valuta</t>
  </si>
  <si>
    <t>Hierarchy</t>
  </si>
  <si>
    <t>DNB Interest Rate Risk reporting</t>
  </si>
  <si>
    <t>Interest Rate Risk reporting</t>
  </si>
  <si>
    <t>IRR</t>
  </si>
  <si>
    <t>TG001</t>
  </si>
  <si>
    <t>Table group 001 : Interest Rate Risk tables</t>
  </si>
  <si>
    <t>Zijn de beginselen uit paragraaf 115 van de renterisico richtsnoeren correct toegepast in de berekening van ∆EVE?</t>
  </si>
  <si>
    <r>
      <t xml:space="preserve">Interest rate item
</t>
    </r>
    <r>
      <rPr>
        <sz val="10"/>
        <color rgb="FF92D050"/>
        <rFont val="Arial Unicode MS"/>
        <family val="2"/>
      </rPr>
      <t>Interest rate attribute</t>
    </r>
  </si>
  <si>
    <r>
      <t xml:space="preserve">Interest rate shock type
</t>
    </r>
    <r>
      <rPr>
        <sz val="10"/>
        <color rgb="FF92D050"/>
        <rFont val="Arial Unicode MS"/>
        <family val="2"/>
      </rPr>
      <t>Interest rate attribute</t>
    </r>
  </si>
  <si>
    <r>
      <t xml:space="preserve">Interest rate shock direction
</t>
    </r>
    <r>
      <rPr>
        <sz val="10"/>
        <color rgb="FF92D050"/>
        <rFont val="Arial Unicode MS"/>
        <family val="2"/>
      </rPr>
      <t>Interest rate attribute</t>
    </r>
  </si>
  <si>
    <r>
      <t xml:space="preserve">Forecast period
</t>
    </r>
    <r>
      <rPr>
        <sz val="10"/>
        <color rgb="FF92D050"/>
        <rFont val="Arial Unicode MS"/>
        <family val="2"/>
      </rPr>
      <t>Time interval</t>
    </r>
  </si>
  <si>
    <r>
      <t xml:space="preserve">Amount </t>
    </r>
    <r>
      <rPr>
        <sz val="10"/>
        <color rgb="FFC00000"/>
        <rFont val="Arial Unicode MS"/>
        <family val="2"/>
      </rPr>
      <t xml:space="preserve">{mi} </t>
    </r>
  </si>
  <si>
    <r>
      <t xml:space="preserve">Yes/No </t>
    </r>
    <r>
      <rPr>
        <sz val="10"/>
        <color rgb="FFFF0000"/>
        <rFont val="Arial Unicode MS"/>
        <family val="2"/>
      </rPr>
      <t>{ei}</t>
    </r>
  </si>
  <si>
    <r>
      <t xml:space="preserve">Yes/No </t>
    </r>
    <r>
      <rPr>
        <sz val="10"/>
        <color rgb="FFFF0000"/>
        <rFont val="Arial Unicode MS"/>
        <family val="2"/>
      </rPr>
      <t>{Boolean}</t>
    </r>
  </si>
  <si>
    <t>Net interest income</t>
  </si>
  <si>
    <t>Yield curve shift</t>
  </si>
  <si>
    <t>Gradual</t>
  </si>
  <si>
    <t>Sudden</t>
  </si>
  <si>
    <t>200 bp upwards</t>
  </si>
  <si>
    <t>200 bp downwards</t>
  </si>
  <si>
    <t>1 year</t>
  </si>
  <si>
    <t>2 years</t>
  </si>
  <si>
    <t>Mutatie NII 1 jaar absoluut</t>
  </si>
  <si>
    <t>Mutatie NII 2 jaar absoluut</t>
  </si>
  <si>
    <t xml:space="preserve">Principles conform paragraph 115 </t>
  </si>
  <si>
    <t>Observed fall in EVE over 15% of tier 1</t>
  </si>
  <si>
    <t>Netto rente-inkomsten (NII)</t>
  </si>
  <si>
    <t>1 jaar</t>
  </si>
  <si>
    <t>2 jaar</t>
  </si>
  <si>
    <t>#</t>
  </si>
  <si>
    <t>D01</t>
  </si>
  <si>
    <t>Eigen vermogen (artikel 72 CRR)</t>
  </si>
  <si>
    <t>Own funds article 72 CRR</t>
  </si>
  <si>
    <r>
      <rPr>
        <sz val="10"/>
        <color rgb="FF002060"/>
        <rFont val="Arial Unicode MS"/>
        <family val="2"/>
      </rPr>
      <t>Significant currency</t>
    </r>
    <r>
      <rPr>
        <sz val="10"/>
        <color rgb="FF0070C0"/>
        <rFont val="Arial Unicode MS"/>
        <family val="2"/>
      </rPr>
      <t xml:space="preserve">
</t>
    </r>
    <r>
      <rPr>
        <sz val="10"/>
        <color theme="7" tint="-0.249977111117893"/>
        <rFont val="Arial Unicode MS"/>
        <family val="2"/>
      </rPr>
      <t xml:space="preserve">Significant currency </t>
    </r>
    <r>
      <rPr>
        <sz val="10"/>
        <color rgb="FF0070C0"/>
        <rFont val="Arial Unicode MS"/>
        <family val="2"/>
      </rPr>
      <t>{Currency}</t>
    </r>
    <r>
      <rPr>
        <sz val="11"/>
        <color rgb="FF92D050"/>
        <rFont val="Calibri"/>
        <family val="2"/>
        <scheme val="minor"/>
      </rPr>
      <t/>
    </r>
  </si>
  <si>
    <t>Er mogen maximaal 8 valuta worden gerapporteerd</t>
  </si>
  <si>
    <t>c010-c090</t>
  </si>
  <si>
    <t>US Dollar is een verplichte valuta en ontbreekt.</t>
  </si>
  <si>
    <t>ERROR</t>
  </si>
  <si>
    <t>Euro is een verplichte valuta en ontbreekt.</t>
  </si>
  <si>
    <t>xfi:items-in-instance(.)[1]</t>
  </si>
  <si>
    <t>Brits Pond is een verplichte valuta en ontbreekt.</t>
  </si>
  <si>
    <t>Australische Dollar is een verplichte valuta en ontbreekt.</t>
  </si>
  <si>
    <t>Turkse Lira is een verplichte valuta en ontbreekt.</t>
  </si>
  <si>
    <t>Domain</t>
  </si>
  <si>
    <t>Member</t>
  </si>
  <si>
    <t>Default Member</t>
  </si>
  <si>
    <t>Sort</t>
  </si>
  <si>
    <t>Yes/No</t>
  </si>
  <si>
    <t>Yes</t>
  </si>
  <si>
    <t>No</t>
  </si>
  <si>
    <t>Euro</t>
  </si>
  <si>
    <t>Currency</t>
  </si>
  <si>
    <t>Significant currency</t>
  </si>
  <si>
    <t>Not applicable / All or Total</t>
  </si>
  <si>
    <t>United Arab Emirates dirham</t>
  </si>
  <si>
    <t>Afghan afghani</t>
  </si>
  <si>
    <t>Albanian lek</t>
  </si>
  <si>
    <t>Armenian dram</t>
  </si>
  <si>
    <t>Netherlands Antillean guilder</t>
  </si>
  <si>
    <t>Angolan kwanza</t>
  </si>
  <si>
    <t>Argentine peso</t>
  </si>
  <si>
    <t>Aruban florin</t>
  </si>
  <si>
    <t>Azerbaijan manat</t>
  </si>
  <si>
    <t>Bosnia and Herzegovina convertible mark</t>
  </si>
  <si>
    <t>Barbados dollar</t>
  </si>
  <si>
    <t>Bangladeshi taka</t>
  </si>
  <si>
    <t>Bulgarian lev</t>
  </si>
  <si>
    <t>Bahraini dinar</t>
  </si>
  <si>
    <t>Burundi Franc</t>
  </si>
  <si>
    <t>Bermudian dollar</t>
  </si>
  <si>
    <t>Brunei dollar</t>
  </si>
  <si>
    <t>Boliviano</t>
  </si>
  <si>
    <t>Brazilian real</t>
  </si>
  <si>
    <t>Bahamian dollar</t>
  </si>
  <si>
    <t>Bhutanese ngultrum</t>
  </si>
  <si>
    <t>Botswana pula</t>
  </si>
  <si>
    <t>Belarusian ruble</t>
  </si>
  <si>
    <t>Belize dollar</t>
  </si>
  <si>
    <t>Congolese franc</t>
  </si>
  <si>
    <t>Chilean peso</t>
  </si>
  <si>
    <t>Renminbi (Chinese) yuan</t>
  </si>
  <si>
    <t>Colombian peso</t>
  </si>
  <si>
    <t>Costa Rican colon</t>
  </si>
  <si>
    <t>Cuban peso</t>
  </si>
  <si>
    <t>Cape Verde escudo</t>
  </si>
  <si>
    <t>Czech koruna</t>
  </si>
  <si>
    <t>Djibouti Franc</t>
  </si>
  <si>
    <t>Danish krone</t>
  </si>
  <si>
    <t>Dominican peso</t>
  </si>
  <si>
    <t>Algerian dinar</t>
  </si>
  <si>
    <t>Egyptian pound</t>
  </si>
  <si>
    <t>Eritrean nakfa</t>
  </si>
  <si>
    <t>Ethiopian birr</t>
  </si>
  <si>
    <t>Fiji dollar</t>
  </si>
  <si>
    <t>Falkland Islands pound</t>
  </si>
  <si>
    <t>Georgian lari</t>
  </si>
  <si>
    <t>Ghana Cedi</t>
  </si>
  <si>
    <t>Gibraltar pound</t>
  </si>
  <si>
    <t>Gambian dalasi</t>
  </si>
  <si>
    <t>Guinean franc</t>
  </si>
  <si>
    <t>Guatemalan quetzal</t>
  </si>
  <si>
    <t>Guyana Dollar</t>
  </si>
  <si>
    <t>Hong Kong dollar</t>
  </si>
  <si>
    <t>Honduran lempira</t>
  </si>
  <si>
    <t>Croatian kuna</t>
  </si>
  <si>
    <t>Haitian gourde</t>
  </si>
  <si>
    <t>Hungarian forint</t>
  </si>
  <si>
    <t>Indonesian rupiah</t>
  </si>
  <si>
    <t>New Israeli sheqel</t>
  </si>
  <si>
    <t>Indian rupee</t>
  </si>
  <si>
    <t>Iraqi dinar</t>
  </si>
  <si>
    <t>Iranian rial</t>
  </si>
  <si>
    <t>Iceland krona</t>
  </si>
  <si>
    <t>Jamaican dollar</t>
  </si>
  <si>
    <t>Jordanian dinar</t>
  </si>
  <si>
    <t>Kenyan shilling</t>
  </si>
  <si>
    <t>Kyrgyzstani som</t>
  </si>
  <si>
    <t>Cambodian riel</t>
  </si>
  <si>
    <t xml:space="preserve">Comorian franc </t>
  </si>
  <si>
    <t>North Korean won</t>
  </si>
  <si>
    <t>South Korean won</t>
  </si>
  <si>
    <t>Kuwaiti dinar</t>
  </si>
  <si>
    <t>Cayman Islands dollar</t>
  </si>
  <si>
    <t>Kazakhstani tenge</t>
  </si>
  <si>
    <t>Lao kip</t>
  </si>
  <si>
    <t>Lebanese pound</t>
  </si>
  <si>
    <t>Sri Lanka rupee</t>
  </si>
  <si>
    <t>Liberian dollar</t>
  </si>
  <si>
    <t>Lesotho loti</t>
  </si>
  <si>
    <t>Libyan dinar</t>
  </si>
  <si>
    <t>Moroccan dirham</t>
  </si>
  <si>
    <t>Moldovan leu</t>
  </si>
  <si>
    <t>Malagasy ariary</t>
  </si>
  <si>
    <t>Macedonian denar</t>
  </si>
  <si>
    <t>Myanmar kyat</t>
  </si>
  <si>
    <t>Mongolian tögrög</t>
  </si>
  <si>
    <t>Macanese pataca</t>
  </si>
  <si>
    <t>Mauritanian ouguiya</t>
  </si>
  <si>
    <t>Mauritius rupee</t>
  </si>
  <si>
    <t>Maldivian rufiyaa</t>
  </si>
  <si>
    <t>Malawi kwacha</t>
  </si>
  <si>
    <t>Mexican peso</t>
  </si>
  <si>
    <t>Malaysian ringgit</t>
  </si>
  <si>
    <t>Mozambique metical</t>
  </si>
  <si>
    <t>Namibia dollar</t>
  </si>
  <si>
    <t>Nigerian naira</t>
  </si>
  <si>
    <t>Nicaraguan córdoba</t>
  </si>
  <si>
    <t>Norwegian krone</t>
  </si>
  <si>
    <t>Nepalese rupee</t>
  </si>
  <si>
    <t>New Zealand dollar</t>
  </si>
  <si>
    <t>Omani rial</t>
  </si>
  <si>
    <t>Panamanian balboa</t>
  </si>
  <si>
    <t>Peruvian sol</t>
  </si>
  <si>
    <t>Papua New Guinean kina</t>
  </si>
  <si>
    <t>Philippine peso</t>
  </si>
  <si>
    <t>Pakistan rupee</t>
  </si>
  <si>
    <t>Polish złoty</t>
  </si>
  <si>
    <t>Paraguayan guaraní</t>
  </si>
  <si>
    <t>Qatari riyal</t>
  </si>
  <si>
    <t>Romanian leu</t>
  </si>
  <si>
    <t>Serbian dinar</t>
  </si>
  <si>
    <t>Russian ruble</t>
  </si>
  <si>
    <t>Rwanda franc</t>
  </si>
  <si>
    <t>Saudi riyal</t>
  </si>
  <si>
    <t>Solomon Islands dollar</t>
  </si>
  <si>
    <t>Seychelles rupee</t>
  </si>
  <si>
    <t>Sudanese pound</t>
  </si>
  <si>
    <t>Singapore dollar</t>
  </si>
  <si>
    <t>Saint Helena pound</t>
  </si>
  <si>
    <t>Sierra Leonean leone</t>
  </si>
  <si>
    <t>Somali shilling</t>
  </si>
  <si>
    <t>Surinam dollar</t>
  </si>
  <si>
    <t>São Tomé and Príncipe dobra</t>
  </si>
  <si>
    <t>El Salvador colon</t>
  </si>
  <si>
    <t>Syrian pound</t>
  </si>
  <si>
    <t>Swazi lilangeni</t>
  </si>
  <si>
    <t>Thai baht</t>
  </si>
  <si>
    <t>Tajikistani somoni</t>
  </si>
  <si>
    <t>Turkmenistan new manat</t>
  </si>
  <si>
    <t>Tunisian dinar</t>
  </si>
  <si>
    <t>Tongan paʻanga</t>
  </si>
  <si>
    <t>Trinidad and Tobago dollar</t>
  </si>
  <si>
    <t>New Taiwan dollar</t>
  </si>
  <si>
    <t>Tanzanian shilling</t>
  </si>
  <si>
    <t>Ukrainian hryvnia</t>
  </si>
  <si>
    <t>Uganda shilling</t>
  </si>
  <si>
    <t>Uruguayan peso</t>
  </si>
  <si>
    <t>Uzbekistan som</t>
  </si>
  <si>
    <t>Venezuelan bolívar soberano</t>
  </si>
  <si>
    <t>Vietnamese đồng</t>
  </si>
  <si>
    <t>Vanuatu vatu</t>
  </si>
  <si>
    <t>Samoan tala</t>
  </si>
  <si>
    <t>Yemeni rial</t>
  </si>
  <si>
    <t>South African rand</t>
  </si>
  <si>
    <t>Zambian kwacha</t>
  </si>
  <si>
    <t>Zimbabwe dollar</t>
  </si>
  <si>
    <t>Turkish lira</t>
  </si>
  <si>
    <t>true</t>
  </si>
  <si>
    <t>irr-2019-01</t>
  </si>
  <si>
    <t>2019-05-31</t>
  </si>
  <si>
    <t>v0001</t>
  </si>
  <si>
    <t>e0001</t>
  </si>
  <si>
    <t>e0002</t>
  </si>
  <si>
    <t>e0003</t>
  </si>
  <si>
    <t>e0004</t>
  </si>
  <si>
    <t>e0005</t>
  </si>
  <si>
    <t>T01.01 Rapportage Renterisico</t>
  </si>
  <si>
    <t>T02.01 Rapportage Renterisico: Significante valuta</t>
  </si>
  <si>
    <t>T01.01</t>
  </si>
  <si>
    <t>T02.01</t>
  </si>
  <si>
    <t>Australian Dollar</t>
  </si>
  <si>
    <t>Canadian Dollar</t>
  </si>
  <si>
    <t>Pound Sterling</t>
  </si>
  <si>
    <t>Japanese Yen</t>
  </si>
  <si>
    <t>Swedish Krona</t>
  </si>
  <si>
    <t>US Dollar</t>
  </si>
  <si>
    <t>Swiss Franc</t>
  </si>
  <si>
    <t>Sheet</t>
  </si>
  <si>
    <t>Key(s)</t>
  </si>
  <si>
    <t>Row</t>
  </si>
  <si>
    <t>Column</t>
  </si>
  <si>
    <t>Cell</t>
  </si>
  <si>
    <t>Duplicate</t>
  </si>
  <si>
    <t>{Metric}</t>
  </si>
  <si>
    <t>dnb_dim:dim114 {Interest rate item}</t>
  </si>
  <si>
    <t>dnb_dim:dim115 {Significant currency}</t>
  </si>
  <si>
    <t>dnb_dim:dim116 {Interest rate shock type}</t>
  </si>
  <si>
    <t>dnb_dim:dim117 {Interest rate shock direction}</t>
  </si>
  <si>
    <t>dnb_dim:dim118 {Forecast period}</t>
  </si>
  <si>
    <t>D9</t>
  </si>
  <si>
    <t>dnb_met:mi004 {Amount}</t>
  </si>
  <si>
    <t>dnb_dom062:mem001 {Duration PV01}</t>
  </si>
  <si>
    <t>D11</t>
  </si>
  <si>
    <t>dnb_dom062:mem002 {Own funds article 72 CRR}</t>
  </si>
  <si>
    <t>D13</t>
  </si>
  <si>
    <t>dnb_met:ei024 {Yes/No}</t>
  </si>
  <si>
    <t>dnb_dom062:mem003 {Principles conform paragraph 115}</t>
  </si>
  <si>
    <t>D15</t>
  </si>
  <si>
    <t>dnb_dom062:mem004 {Observed fall in EVE over 15% of tier 1}</t>
  </si>
  <si>
    <t>D01;</t>
  </si>
  <si>
    <t>dnb_dom062:mem005 {Net interest income}</t>
  </si>
  <si>
    <t>dnb_dom009:mem021 {1 year}</t>
  </si>
  <si>
    <t>E11</t>
  </si>
  <si>
    <t>dnb_dom009:mem022 {2 years}</t>
  </si>
  <si>
    <t>F11</t>
  </si>
  <si>
    <t>dnb_dom062:mem006 {Yield curve shift}</t>
  </si>
  <si>
    <t>G11</t>
  </si>
  <si>
    <t>dnb_dom062:mem007 {Gradual}</t>
  </si>
  <si>
    <t>dnb_dom062:mem009 {200 bp upwards}</t>
  </si>
  <si>
    <t>H11</t>
  </si>
  <si>
    <t>I11</t>
  </si>
  <si>
    <t>dnb_dom062:mem010 {200 bp downwards}</t>
  </si>
  <si>
    <t>J11</t>
  </si>
  <si>
    <t>K11</t>
  </si>
  <si>
    <t>dnb_dom062:mem008 {Sudden}</t>
  </si>
  <si>
    <t>L11</t>
  </si>
  <si>
    <t>dnb_dom003:EUR {Euro}</t>
  </si>
  <si>
    <t>pattern(count({T_T02.01, R_NNN, c010} &lt;= 8)</t>
  </si>
  <si>
    <t>{T02.01,c030}."dim:Significant currency"="EUR"</t>
  </si>
  <si>
    <t>{T02.01,c030}."dim:Significant currency"="USD"</t>
  </si>
  <si>
    <t>{T02.01,c030}."dim:Significant currency"="GBP"</t>
  </si>
  <si>
    <t>{T02.01,c030}."dim:Significant currency"="AUD"</t>
  </si>
  <si>
    <t>{T02.01,c030}."dim:Significant currency"="TRY"</t>
  </si>
  <si>
    <t>[C_010:C_090] -&gt; [count({{T_T02.01, R_NNN}}) &lt;= 8]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</si>
</sst>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"/>
  </numFmts>
  <fonts count="34" x14ac:knownFonts="1">
    <font>
      <sz val="11"/>
      <color theme="1"/>
      <name val="Calibri"/>
      <family val="2"/>
      <scheme val="minor"/>
    </font>
    <font>
      <b/>
      <sz val="10"/>
      <name val="Arial Unicode MS"/>
      <family val="2"/>
    </font>
    <font>
      <sz val="10"/>
      <name val="Arial Unicode MS"/>
      <family val="2"/>
    </font>
    <font>
      <sz val="10"/>
      <color rgb="FF0070C0"/>
      <name val="Arial Unicode MS"/>
      <family val="2"/>
    </font>
    <font>
      <sz val="10"/>
      <name val="Arial"/>
      <family val="2"/>
    </font>
    <font>
      <b/>
      <sz val="10"/>
      <color rgb="FF000000"/>
      <name val="Arial Unicode MS"/>
      <family val="2"/>
    </font>
    <font>
      <sz val="10"/>
      <color rgb="FF000000"/>
      <name val="Arial Unicode MS"/>
      <family val="2"/>
    </font>
    <font>
      <i/>
      <sz val="10"/>
      <color rgb="FF000000"/>
      <name val="Arial Unicode MS"/>
      <family val="2"/>
    </font>
    <font>
      <sz val="10"/>
      <color rgb="FFFFFFFF"/>
      <name val="Arial Unicode MS"/>
      <family val="2"/>
    </font>
    <font>
      <sz val="10"/>
      <color rgb="FF92D050"/>
      <name val="Arial Unicode MS"/>
      <family val="2"/>
    </font>
    <font>
      <sz val="10"/>
      <color rgb="FFC00000"/>
      <name val="Arial Unicode MS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color theme="0"/>
      <name val="Arial Unicode MS"/>
      <family val="2"/>
    </font>
    <font>
      <sz val="9"/>
      <name val="Arial"/>
      <family val="2"/>
    </font>
    <font>
      <sz val="10"/>
      <color indexed="60"/>
      <name val="Arial Unicode MS"/>
      <family val="2"/>
    </font>
    <font>
      <sz val="10"/>
      <color rgb="FFFF0000"/>
      <name val="Arial Unicode MS"/>
      <family val="2"/>
    </font>
    <font>
      <sz val="10"/>
      <color theme="7" tint="-0.249977111117893"/>
      <name val="Arial Unicode MS"/>
      <family val="2"/>
    </font>
    <font>
      <sz val="11"/>
      <color rgb="FF92D050"/>
      <name val="Calibri"/>
      <family val="2"/>
      <scheme val="minor"/>
    </font>
    <font>
      <sz val="11"/>
      <color theme="1"/>
      <name val="Courier New"/>
      <family val="3"/>
    </font>
    <font>
      <sz val="11"/>
      <name val="Courier New"/>
      <family val="3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rgb="FF002060"/>
      <name val="Arial Unicode MS"/>
      <family val="2"/>
    </font>
    <font>
      <i/>
      <sz val="10"/>
      <name val="Arial Unicode MS"/>
      <family val="2"/>
    </font>
    <font>
      <sz val="11"/>
      <color indexed="8"/>
      <name val="Calibri"/>
      <family val="2"/>
      <scheme val="minor"/>
    </font>
    <font>
      <sz val="11"/>
      <name val="Calibri"/>
      <family val="2"/>
    </font>
    <font>
      <b/>
      <sz val="10"/>
      <name val="Book Antiqua"/>
      <family val="1"/>
    </font>
    <font>
      <b/>
      <sz val="10"/>
      <color theme="1"/>
      <name val="Book Antiqua"/>
      <family val="1"/>
    </font>
    <font>
      <sz val="11"/>
      <color theme="0" tint="-0.34998626667073579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0.34998626667073579"/>
      <name val="Calibri"/>
      <family val="2"/>
    </font>
    <font>
      <sz val="10"/>
      <color theme="1"/>
      <name val="Courier New"/>
      <family val="3"/>
    </font>
  </fonts>
  <fills count="12">
    <fill>
      <patternFill patternType="none"/>
    </fill>
    <fill>
      <patternFill patternType="gray125"/>
    </fill>
    <fill>
      <patternFill patternType="solid">
        <fgColor rgb="FFD8E4BC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EBE4E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0" fontId="4" fillId="0" borderId="0"/>
    <xf numFmtId="0" fontId="11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3" fillId="0" borderId="0"/>
    <xf numFmtId="0" fontId="22" fillId="0" borderId="0"/>
    <xf numFmtId="0" fontId="26" fillId="0" borderId="0"/>
    <xf numFmtId="0" fontId="27" fillId="0" borderId="0"/>
    <xf numFmtId="0" fontId="22" fillId="0" borderId="0"/>
    <xf numFmtId="0" fontId="4" fillId="0" borderId="0"/>
  </cellStyleXfs>
  <cellXfs count="11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1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49" fontId="14" fillId="11" borderId="1" xfId="1" applyNumberFormat="1" applyFont="1" applyFill="1" applyBorder="1" applyAlignment="1">
      <alignment horizontal="left" vertical="top"/>
    </xf>
    <xf numFmtId="49" fontId="14" fillId="11" borderId="3" xfId="1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0" fontId="15" fillId="0" borderId="0" xfId="0" applyFont="1" applyAlignment="1"/>
    <xf numFmtId="0" fontId="16" fillId="0" borderId="0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16" fillId="0" borderId="0" xfId="0" applyFont="1" applyFill="1" applyAlignment="1">
      <alignment horizontal="left" vertical="top"/>
    </xf>
    <xf numFmtId="49" fontId="2" fillId="0" borderId="2" xfId="0" applyNumberFormat="1" applyFont="1" applyFill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164" fontId="2" fillId="0" borderId="0" xfId="0" applyNumberFormat="1" applyFont="1" applyBorder="1" applyAlignment="1">
      <alignment horizontal="left" vertical="top"/>
    </xf>
    <xf numFmtId="49" fontId="2" fillId="0" borderId="2" xfId="0" applyNumberFormat="1" applyFont="1" applyFill="1" applyBorder="1" applyAlignment="1">
      <alignment horizontal="left" vertical="top" indent="2"/>
    </xf>
    <xf numFmtId="49" fontId="14" fillId="11" borderId="1" xfId="1" quotePrefix="1" applyNumberFormat="1" applyFont="1" applyFill="1" applyBorder="1" applyAlignment="1">
      <alignment horizontal="left" vertical="top"/>
    </xf>
    <xf numFmtId="49" fontId="14" fillId="11" borderId="5" xfId="1" quotePrefix="1" applyNumberFormat="1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horizontal="left" vertical="top" indent="1"/>
    </xf>
    <xf numFmtId="49" fontId="2" fillId="0" borderId="10" xfId="0" applyNumberFormat="1" applyFont="1" applyFill="1" applyBorder="1" applyAlignment="1">
      <alignment horizontal="left" vertical="top" indent="1"/>
    </xf>
    <xf numFmtId="0" fontId="3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/>
    </xf>
    <xf numFmtId="0" fontId="13" fillId="0" borderId="15" xfId="0" applyFont="1" applyBorder="1" applyAlignment="1">
      <alignment horizontal="left" vertical="top"/>
    </xf>
    <xf numFmtId="0" fontId="2" fillId="5" borderId="3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left" vertical="top"/>
    </xf>
    <xf numFmtId="0" fontId="13" fillId="0" borderId="0" xfId="0" applyFont="1" applyFill="1" applyAlignment="1">
      <alignment horizontal="left" vertical="top"/>
    </xf>
    <xf numFmtId="0" fontId="12" fillId="0" borderId="1" xfId="3" applyBorder="1" applyAlignment="1">
      <alignment horizontal="left"/>
    </xf>
    <xf numFmtId="49" fontId="2" fillId="0" borderId="8" xfId="0" applyNumberFormat="1" applyFont="1" applyFill="1" applyBorder="1" applyAlignment="1">
      <alignment horizontal="left" vertical="top" indent="1"/>
    </xf>
    <xf numFmtId="0" fontId="13" fillId="0" borderId="1" xfId="0" applyFont="1" applyBorder="1" applyAlignment="1">
      <alignment horizontal="center" vertical="top"/>
    </xf>
    <xf numFmtId="0" fontId="21" fillId="0" borderId="0" xfId="0" applyFont="1" applyFill="1" applyAlignment="1">
      <alignment horizontal="left" vertical="top"/>
    </xf>
    <xf numFmtId="49" fontId="21" fillId="0" borderId="0" xfId="0" applyNumberFormat="1" applyFont="1" applyFill="1" applyAlignment="1">
      <alignment horizontal="left" vertical="top"/>
    </xf>
    <xf numFmtId="0" fontId="21" fillId="0" borderId="0" xfId="0" applyFont="1" applyFill="1" applyAlignment="1">
      <alignment horizontal="left" vertical="top" wrapText="1"/>
    </xf>
    <xf numFmtId="0" fontId="21" fillId="0" borderId="6" xfId="0" applyFont="1" applyFill="1" applyBorder="1" applyAlignment="1">
      <alignment horizontal="left" vertical="top" textRotation="90"/>
    </xf>
    <xf numFmtId="49" fontId="21" fillId="0" borderId="6" xfId="0" applyNumberFormat="1" applyFont="1" applyFill="1" applyBorder="1" applyAlignment="1">
      <alignment horizontal="left" vertical="top" textRotation="90"/>
    </xf>
    <xf numFmtId="49" fontId="21" fillId="0" borderId="6" xfId="0" applyNumberFormat="1" applyFont="1" applyFill="1" applyBorder="1" applyAlignment="1">
      <alignment horizontal="left" vertical="top" textRotation="90" wrapText="1"/>
    </xf>
    <xf numFmtId="0" fontId="21" fillId="0" borderId="6" xfId="0" applyFont="1" applyFill="1" applyBorder="1" applyAlignment="1">
      <alignment horizontal="left" vertical="top" textRotation="90" wrapText="1"/>
    </xf>
    <xf numFmtId="0" fontId="20" fillId="0" borderId="0" xfId="0" applyFont="1" applyAlignment="1">
      <alignment vertical="top"/>
    </xf>
    <xf numFmtId="0" fontId="13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49" fontId="14" fillId="11" borderId="1" xfId="1" applyNumberFormat="1" applyFont="1" applyFill="1" applyBorder="1" applyAlignment="1">
      <alignment horizontal="left" vertical="top"/>
    </xf>
    <xf numFmtId="0" fontId="16" fillId="0" borderId="12" xfId="0" applyFont="1" applyBorder="1" applyAlignment="1">
      <alignment vertical="top"/>
    </xf>
    <xf numFmtId="0" fontId="16" fillId="0" borderId="2" xfId="0" applyFont="1" applyBorder="1" applyAlignment="1">
      <alignment vertical="top"/>
    </xf>
    <xf numFmtId="0" fontId="16" fillId="0" borderId="14" xfId="0" applyFont="1" applyBorder="1" applyAlignment="1">
      <alignment vertical="top"/>
    </xf>
    <xf numFmtId="49" fontId="2" fillId="0" borderId="8" xfId="0" applyNumberFormat="1" applyFont="1" applyFill="1" applyBorder="1" applyAlignment="1">
      <alignment horizontal="left" vertical="top"/>
    </xf>
    <xf numFmtId="49" fontId="2" fillId="0" borderId="10" xfId="0" applyNumberFormat="1" applyFont="1" applyFill="1" applyBorder="1" applyAlignment="1">
      <alignment horizontal="left" vertical="top"/>
    </xf>
    <xf numFmtId="0" fontId="3" fillId="10" borderId="1" xfId="0" applyFont="1" applyFill="1" applyBorder="1" applyAlignment="1">
      <alignment vertical="top" wrapText="1"/>
    </xf>
    <xf numFmtId="0" fontId="2" fillId="5" borderId="2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/>
    </xf>
    <xf numFmtId="0" fontId="2" fillId="7" borderId="5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29" fillId="0" borderId="5" xfId="0" applyFont="1" applyBorder="1" applyAlignment="1"/>
    <xf numFmtId="0" fontId="29" fillId="0" borderId="5" xfId="0" applyFont="1" applyBorder="1" applyAlignment="1">
      <alignment horizontal="left"/>
    </xf>
    <xf numFmtId="0" fontId="30" fillId="0" borderId="0" xfId="0" applyFont="1"/>
    <xf numFmtId="0" fontId="28" fillId="0" borderId="5" xfId="0" applyFont="1" applyFill="1" applyBorder="1" applyAlignment="1"/>
    <xf numFmtId="0" fontId="31" fillId="0" borderId="0" xfId="0" applyFont="1" applyFill="1"/>
    <xf numFmtId="49" fontId="2" fillId="0" borderId="1" xfId="0" applyNumberFormat="1" applyFont="1" applyFill="1" applyBorder="1" applyAlignment="1">
      <alignment horizontal="center"/>
    </xf>
    <xf numFmtId="0" fontId="27" fillId="0" borderId="0" xfId="5" applyNumberFormat="1" applyFont="1" applyFill="1"/>
    <xf numFmtId="0" fontId="27" fillId="0" borderId="0" xfId="5" applyNumberFormat="1" applyFont="1" applyFill="1" applyAlignment="1">
      <alignment horizontal="left" indent="1"/>
    </xf>
    <xf numFmtId="49" fontId="27" fillId="0" borderId="0" xfId="12" applyNumberFormat="1" applyFont="1" applyFill="1" applyAlignment="1">
      <alignment horizontal="left" vertical="top" indent="1"/>
    </xf>
    <xf numFmtId="49" fontId="27" fillId="0" borderId="0" xfId="6" applyNumberFormat="1" applyFont="1" applyFill="1"/>
    <xf numFmtId="49" fontId="32" fillId="0" borderId="0" xfId="6" applyNumberFormat="1" applyFont="1" applyFill="1"/>
    <xf numFmtId="49" fontId="27" fillId="0" borderId="0" xfId="12" applyNumberFormat="1" applyFont="1" applyFill="1"/>
    <xf numFmtId="49" fontId="32" fillId="0" borderId="0" xfId="12" applyNumberFormat="1" applyFont="1" applyFill="1"/>
    <xf numFmtId="0" fontId="1" fillId="0" borderId="0" xfId="0" applyFont="1" applyFill="1" applyBorder="1" applyAlignment="1">
      <alignment horizontal="left" vertical="top"/>
    </xf>
    <xf numFmtId="0" fontId="16" fillId="0" borderId="12" xfId="0" applyFont="1" applyBorder="1" applyAlignment="1">
      <alignment horizontal="center" vertical="top"/>
    </xf>
    <xf numFmtId="0" fontId="16" fillId="0" borderId="13" xfId="0" applyFont="1" applyBorder="1" applyAlignment="1">
      <alignment horizontal="center" vertical="top"/>
    </xf>
    <xf numFmtId="0" fontId="16" fillId="0" borderId="14" xfId="0" applyFont="1" applyBorder="1" applyAlignment="1">
      <alignment horizontal="center" vertical="top"/>
    </xf>
    <xf numFmtId="0" fontId="16" fillId="0" borderId="11" xfId="0" applyFont="1" applyBorder="1" applyAlignment="1">
      <alignment horizontal="center" vertical="top"/>
    </xf>
    <xf numFmtId="0" fontId="13" fillId="0" borderId="25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25" fillId="0" borderId="30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top"/>
    </xf>
    <xf numFmtId="0" fontId="13" fillId="0" borderId="26" xfId="0" applyFont="1" applyBorder="1" applyAlignment="1">
      <alignment horizontal="center" vertical="top"/>
    </xf>
    <xf numFmtId="0" fontId="13" fillId="0" borderId="27" xfId="0" applyFont="1" applyBorder="1" applyAlignment="1">
      <alignment horizontal="center" vertical="top"/>
    </xf>
    <xf numFmtId="0" fontId="13" fillId="0" borderId="19" xfId="0" applyFont="1" applyBorder="1" applyAlignment="1">
      <alignment horizontal="center" vertical="top"/>
    </xf>
    <xf numFmtId="0" fontId="13" fillId="0" borderId="20" xfId="0" applyFont="1" applyBorder="1" applyAlignment="1">
      <alignment horizontal="center" vertical="top"/>
    </xf>
    <xf numFmtId="0" fontId="13" fillId="0" borderId="16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21" xfId="0" applyFont="1" applyBorder="1" applyAlignment="1">
      <alignment horizontal="center" vertical="top"/>
    </xf>
    <xf numFmtId="0" fontId="13" fillId="0" borderId="17" xfId="0" applyFont="1" applyBorder="1" applyAlignment="1">
      <alignment horizontal="center" vertical="top"/>
    </xf>
    <xf numFmtId="0" fontId="13" fillId="0" borderId="18" xfId="0" applyFont="1" applyBorder="1" applyAlignment="1">
      <alignment horizontal="center" vertical="top"/>
    </xf>
    <xf numFmtId="0" fontId="13" fillId="0" borderId="29" xfId="0" applyFont="1" applyBorder="1" applyAlignment="1">
      <alignment horizontal="center" vertical="top"/>
    </xf>
    <xf numFmtId="0" fontId="13" fillId="0" borderId="1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49" fontId="33" fillId="0" borderId="0" xfId="0" applyNumberFormat="1" applyFont="1"/>
  </cellXfs>
  <cellStyles count="13">
    <cellStyle name="Hyperlink" xfId="3" builtinId="8"/>
    <cellStyle name="Normal 2" xfId="2"/>
    <cellStyle name="Normal 2 2" xfId="5"/>
    <cellStyle name="Normal 2 3" xfId="9"/>
    <cellStyle name="Normal 3" xfId="10"/>
    <cellStyle name="Standaard" xfId="0" builtinId="0"/>
    <cellStyle name="Standaard 2" xfId="4"/>
    <cellStyle name="Standaard 2 2" xfId="6"/>
    <cellStyle name="Standaard 5" xfId="12"/>
    <cellStyle name="Standaard 7 2" xfId="8"/>
    <cellStyle name="Standaard 8" xfId="11"/>
    <cellStyle name="Standaard 8 2" xfId="7"/>
    <cellStyle name="Standaard_Verz. Staten set versie 15-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C00000"/>
    <pageSetUpPr fitToPage="1"/>
  </sheetPr>
  <dimension ref="A1:D9"/>
  <sheetViews>
    <sheetView showGridLines="0" tabSelected="1" zoomScaleNormal="100" workbookViewId="0">
      <pane ySplit="1" topLeftCell="A2" activePane="bottomLeft" state="frozen"/>
      <selection pane="bottomLeft" activeCell="A2" sqref="A2"/>
    </sheetView>
  </sheetViews>
  <sheetFormatPr defaultColWidth="9.140625" defaultRowHeight="15" x14ac:dyDescent="0.3"/>
  <cols>
    <col min="1" max="1" width="14.42578125" style="2" bestFit="1" customWidth="1"/>
    <col min="2" max="2" width="11.140625" style="2" bestFit="1" customWidth="1"/>
    <col min="3" max="3" width="149.85546875" style="2" bestFit="1" customWidth="1"/>
    <col min="4" max="4" width="12" style="3" bestFit="1" customWidth="1"/>
    <col min="5" max="16384" width="9.140625" style="2"/>
  </cols>
  <sheetData>
    <row r="1" spans="1:4" s="1" customFormat="1" x14ac:dyDescent="0.3">
      <c r="A1" s="25" t="s">
        <v>0</v>
      </c>
      <c r="B1" s="25" t="s">
        <v>32</v>
      </c>
      <c r="C1" s="25" t="s">
        <v>30</v>
      </c>
      <c r="D1" s="26" t="s">
        <v>1</v>
      </c>
    </row>
    <row r="2" spans="1:4" x14ac:dyDescent="0.3">
      <c r="A2" s="27" t="s">
        <v>2</v>
      </c>
      <c r="B2" s="27"/>
      <c r="C2" s="27" t="s">
        <v>69</v>
      </c>
      <c r="D2" s="46" t="s">
        <v>31</v>
      </c>
    </row>
    <row r="3" spans="1:4" x14ac:dyDescent="0.3">
      <c r="A3" s="27" t="s">
        <v>3</v>
      </c>
      <c r="B3" s="27"/>
      <c r="C3" s="27"/>
      <c r="D3" s="46" t="s">
        <v>266</v>
      </c>
    </row>
    <row r="4" spans="1:4" x14ac:dyDescent="0.3">
      <c r="A4" s="27" t="s">
        <v>4</v>
      </c>
      <c r="B4" s="27"/>
      <c r="C4" s="27"/>
      <c r="D4" s="87" t="s">
        <v>267</v>
      </c>
    </row>
    <row r="5" spans="1:4" x14ac:dyDescent="0.3">
      <c r="A5" s="27" t="s">
        <v>5</v>
      </c>
      <c r="B5" s="27"/>
      <c r="C5" s="27" t="s">
        <v>70</v>
      </c>
      <c r="D5" s="46" t="s">
        <v>71</v>
      </c>
    </row>
    <row r="6" spans="1:4" x14ac:dyDescent="0.3">
      <c r="A6" s="31" t="s">
        <v>1</v>
      </c>
      <c r="B6" s="31"/>
      <c r="C6" s="27" t="s">
        <v>70</v>
      </c>
      <c r="D6" s="46" t="s">
        <v>71</v>
      </c>
    </row>
    <row r="7" spans="1:4" x14ac:dyDescent="0.3">
      <c r="A7" s="27" t="s">
        <v>6</v>
      </c>
      <c r="B7" s="27" t="s">
        <v>72</v>
      </c>
      <c r="C7" s="28" t="s">
        <v>73</v>
      </c>
      <c r="D7" s="29"/>
    </row>
    <row r="8" spans="1:4" ht="15.75" x14ac:dyDescent="0.3">
      <c r="A8" s="30" t="s">
        <v>32</v>
      </c>
      <c r="B8" s="52" t="s">
        <v>276</v>
      </c>
      <c r="C8" s="28" t="str">
        <f>'T01.01'!$B$3</f>
        <v>T01.01 Rapportage Renterisico</v>
      </c>
      <c r="D8" s="29" t="s">
        <v>7</v>
      </c>
    </row>
    <row r="9" spans="1:4" ht="15.75" x14ac:dyDescent="0.3">
      <c r="A9" s="30" t="s">
        <v>32</v>
      </c>
      <c r="B9" s="52" t="s">
        <v>277</v>
      </c>
      <c r="C9" s="28" t="str">
        <f>'T02.01'!$B$5</f>
        <v>T02.01 Rapportage Renterisico: Significante valuta</v>
      </c>
      <c r="D9" s="29" t="s">
        <v>7</v>
      </c>
    </row>
  </sheetData>
  <autoFilter ref="A1:D8"/>
  <hyperlinks>
    <hyperlink ref="B8" location="T01.01!A1" tooltip="Link to sheet T9004HK1" display="T01.01"/>
    <hyperlink ref="B9" location="T02.01!A1" tooltip="Link to sheet T9004HK1" display="T02.01"/>
  </hyperlinks>
  <pageMargins left="0.70866141732283505" right="0.70866141732283505" top="1" bottom="1.5" header="0.31496062992126" footer="0.31496062992126"/>
  <pageSetup paperSize="9" scale="77" orientation="landscape" r:id="rId1"/>
  <headerFooter>
    <oddHeader xml:space="preserve">&amp;R&amp;6&amp;G
 </oddHeader>
    <oddFooter>&amp;L&amp;G&amp;R&amp;P</oddFooter>
  </headerFooter>
  <customProperties>
    <customPr name="dnb_wsclassificatie" r:id="rId2"/>
  </customProperties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14"/>
  <sheetViews>
    <sheetView workbookViewId="0"/>
  </sheetViews>
  <sheetFormatPr defaultRowHeight="15" x14ac:dyDescent="0.25"/>
  <cols>
    <col min="1" max="2" width="9" bestFit="1" customWidth="1"/>
    <col min="3" max="3" width="10.140625" bestFit="1" customWidth="1"/>
    <col min="4" max="4" width="6.7109375" bestFit="1" customWidth="1"/>
    <col min="5" max="5" width="10.140625" bestFit="1" customWidth="1"/>
    <col min="6" max="6" width="7.85546875" bestFit="1" customWidth="1"/>
    <col min="7" max="7" width="13.5703125" bestFit="1" customWidth="1"/>
    <col min="8" max="8" width="26.7109375" bestFit="1" customWidth="1"/>
    <col min="9" max="9" width="70.42578125" bestFit="1" customWidth="1"/>
    <col min="10" max="10" width="46.7109375" bestFit="1" customWidth="1"/>
    <col min="11" max="11" width="51.42578125" bestFit="1" customWidth="1"/>
    <col min="12" max="12" width="57.42578125" bestFit="1" customWidth="1"/>
    <col min="13" max="13" width="40.85546875" bestFit="1" customWidth="1"/>
  </cols>
  <sheetData>
    <row r="1" spans="1:13" s="118" customFormat="1" ht="13.5" x14ac:dyDescent="0.25">
      <c r="A1" s="118" t="s">
        <v>32</v>
      </c>
      <c r="B1" s="118" t="s">
        <v>285</v>
      </c>
      <c r="C1" s="118" t="s">
        <v>286</v>
      </c>
      <c r="D1" s="118" t="s">
        <v>287</v>
      </c>
      <c r="E1" s="118" t="s">
        <v>288</v>
      </c>
      <c r="F1" s="118" t="s">
        <v>289</v>
      </c>
      <c r="G1" s="118" t="s">
        <v>290</v>
      </c>
      <c r="H1" s="118" t="s">
        <v>291</v>
      </c>
      <c r="I1" s="118" t="s">
        <v>292</v>
      </c>
      <c r="J1" s="118" t="s">
        <v>293</v>
      </c>
      <c r="K1" s="118" t="s">
        <v>294</v>
      </c>
      <c r="L1" s="118" t="s">
        <v>295</v>
      </c>
      <c r="M1" s="118" t="s">
        <v>296</v>
      </c>
    </row>
    <row r="2" spans="1:13" s="118" customFormat="1" ht="13.5" x14ac:dyDescent="0.25">
      <c r="A2" s="118" t="s">
        <v>276</v>
      </c>
      <c r="B2" s="118" t="s">
        <v>33</v>
      </c>
      <c r="C2" s="118" t="s">
        <v>33</v>
      </c>
      <c r="D2" s="118" t="s">
        <v>9</v>
      </c>
      <c r="E2" s="118" t="s">
        <v>9</v>
      </c>
      <c r="F2" s="118" t="s">
        <v>297</v>
      </c>
      <c r="H2" s="118" t="s">
        <v>298</v>
      </c>
      <c r="I2" s="118" t="s">
        <v>299</v>
      </c>
    </row>
    <row r="3" spans="1:13" s="118" customFormat="1" ht="13.5" x14ac:dyDescent="0.25">
      <c r="A3" s="118" t="s">
        <v>276</v>
      </c>
      <c r="B3" s="118" t="s">
        <v>33</v>
      </c>
      <c r="C3" s="118" t="s">
        <v>33</v>
      </c>
      <c r="D3" s="118" t="s">
        <v>47</v>
      </c>
      <c r="E3" s="118" t="s">
        <v>9</v>
      </c>
      <c r="F3" s="118" t="s">
        <v>300</v>
      </c>
      <c r="H3" s="118" t="s">
        <v>298</v>
      </c>
      <c r="I3" s="118" t="s">
        <v>301</v>
      </c>
    </row>
    <row r="4" spans="1:13" s="118" customFormat="1" ht="13.5" x14ac:dyDescent="0.25">
      <c r="A4" s="118" t="s">
        <v>276</v>
      </c>
      <c r="B4" s="118" t="s">
        <v>33</v>
      </c>
      <c r="C4" s="118" t="s">
        <v>33</v>
      </c>
      <c r="D4" s="118" t="s">
        <v>48</v>
      </c>
      <c r="E4" s="118" t="s">
        <v>9</v>
      </c>
      <c r="F4" s="118" t="s">
        <v>302</v>
      </c>
      <c r="H4" s="118" t="s">
        <v>303</v>
      </c>
      <c r="I4" s="118" t="s">
        <v>304</v>
      </c>
    </row>
    <row r="5" spans="1:13" s="118" customFormat="1" ht="13.5" x14ac:dyDescent="0.25">
      <c r="A5" s="118" t="s">
        <v>276</v>
      </c>
      <c r="B5" s="118" t="s">
        <v>33</v>
      </c>
      <c r="C5" s="118" t="s">
        <v>33</v>
      </c>
      <c r="D5" s="118" t="s">
        <v>49</v>
      </c>
      <c r="E5" s="118" t="s">
        <v>9</v>
      </c>
      <c r="F5" s="118" t="s">
        <v>305</v>
      </c>
      <c r="H5" s="118" t="s">
        <v>303</v>
      </c>
      <c r="I5" s="118" t="s">
        <v>306</v>
      </c>
    </row>
    <row r="6" spans="1:13" s="118" customFormat="1" ht="13.5" x14ac:dyDescent="0.25">
      <c r="A6" s="118" t="s">
        <v>277</v>
      </c>
      <c r="B6" s="118" t="s">
        <v>33</v>
      </c>
      <c r="C6" s="118" t="s">
        <v>307</v>
      </c>
      <c r="D6" s="118" t="s">
        <v>33</v>
      </c>
      <c r="E6" s="118" t="s">
        <v>9</v>
      </c>
      <c r="F6" s="118" t="s">
        <v>300</v>
      </c>
      <c r="H6" s="118" t="s">
        <v>298</v>
      </c>
      <c r="I6" s="118" t="s">
        <v>308</v>
      </c>
      <c r="J6" s="118" t="s">
        <v>324</v>
      </c>
      <c r="M6" s="118" t="s">
        <v>309</v>
      </c>
    </row>
    <row r="7" spans="1:13" s="118" customFormat="1" ht="13.5" x14ac:dyDescent="0.25">
      <c r="A7" s="118" t="s">
        <v>277</v>
      </c>
      <c r="B7" s="118" t="s">
        <v>33</v>
      </c>
      <c r="C7" s="118" t="s">
        <v>307</v>
      </c>
      <c r="D7" s="118" t="s">
        <v>33</v>
      </c>
      <c r="E7" s="118" t="s">
        <v>47</v>
      </c>
      <c r="F7" s="118" t="s">
        <v>310</v>
      </c>
      <c r="H7" s="118" t="s">
        <v>298</v>
      </c>
      <c r="I7" s="118" t="s">
        <v>308</v>
      </c>
      <c r="J7" s="118" t="s">
        <v>324</v>
      </c>
      <c r="M7" s="118" t="s">
        <v>311</v>
      </c>
    </row>
    <row r="8" spans="1:13" s="118" customFormat="1" ht="13.5" x14ac:dyDescent="0.25">
      <c r="A8" s="118" t="s">
        <v>277</v>
      </c>
      <c r="B8" s="118" t="s">
        <v>33</v>
      </c>
      <c r="C8" s="118" t="s">
        <v>307</v>
      </c>
      <c r="D8" s="118" t="s">
        <v>33</v>
      </c>
      <c r="E8" s="118" t="s">
        <v>48</v>
      </c>
      <c r="F8" s="118" t="s">
        <v>312</v>
      </c>
      <c r="H8" s="118" t="s">
        <v>298</v>
      </c>
      <c r="I8" s="118" t="s">
        <v>313</v>
      </c>
      <c r="J8" s="118" t="s">
        <v>324</v>
      </c>
    </row>
    <row r="9" spans="1:13" s="118" customFormat="1" ht="13.5" x14ac:dyDescent="0.25">
      <c r="A9" s="118" t="s">
        <v>277</v>
      </c>
      <c r="B9" s="118" t="s">
        <v>33</v>
      </c>
      <c r="C9" s="118" t="s">
        <v>307</v>
      </c>
      <c r="D9" s="118" t="s">
        <v>33</v>
      </c>
      <c r="E9" s="118" t="s">
        <v>49</v>
      </c>
      <c r="F9" s="118" t="s">
        <v>314</v>
      </c>
      <c r="H9" s="118" t="s">
        <v>298</v>
      </c>
      <c r="I9" s="118" t="s">
        <v>313</v>
      </c>
      <c r="J9" s="118" t="s">
        <v>324</v>
      </c>
      <c r="K9" s="118" t="s">
        <v>315</v>
      </c>
      <c r="L9" s="118" t="s">
        <v>316</v>
      </c>
      <c r="M9" s="118" t="s">
        <v>309</v>
      </c>
    </row>
    <row r="10" spans="1:13" s="118" customFormat="1" ht="13.5" x14ac:dyDescent="0.25">
      <c r="A10" s="118" t="s">
        <v>277</v>
      </c>
      <c r="B10" s="118" t="s">
        <v>33</v>
      </c>
      <c r="C10" s="118" t="s">
        <v>307</v>
      </c>
      <c r="D10" s="118" t="s">
        <v>33</v>
      </c>
      <c r="E10" s="118" t="s">
        <v>50</v>
      </c>
      <c r="F10" s="118" t="s">
        <v>317</v>
      </c>
      <c r="H10" s="118" t="s">
        <v>298</v>
      </c>
      <c r="I10" s="118" t="s">
        <v>313</v>
      </c>
      <c r="J10" s="118" t="s">
        <v>324</v>
      </c>
      <c r="K10" s="118" t="s">
        <v>315</v>
      </c>
      <c r="L10" s="118" t="s">
        <v>316</v>
      </c>
      <c r="M10" s="118" t="s">
        <v>311</v>
      </c>
    </row>
    <row r="11" spans="1:13" s="118" customFormat="1" ht="13.5" x14ac:dyDescent="0.25">
      <c r="A11" s="118" t="s">
        <v>277</v>
      </c>
      <c r="B11" s="118" t="s">
        <v>33</v>
      </c>
      <c r="C11" s="118" t="s">
        <v>307</v>
      </c>
      <c r="D11" s="118" t="s">
        <v>33</v>
      </c>
      <c r="E11" s="118" t="s">
        <v>51</v>
      </c>
      <c r="F11" s="118" t="s">
        <v>318</v>
      </c>
      <c r="H11" s="118" t="s">
        <v>298</v>
      </c>
      <c r="I11" s="118" t="s">
        <v>313</v>
      </c>
      <c r="J11" s="118" t="s">
        <v>324</v>
      </c>
      <c r="K11" s="118" t="s">
        <v>315</v>
      </c>
      <c r="L11" s="118" t="s">
        <v>319</v>
      </c>
      <c r="M11" s="118" t="s">
        <v>309</v>
      </c>
    </row>
    <row r="12" spans="1:13" s="118" customFormat="1" ht="13.5" x14ac:dyDescent="0.25">
      <c r="A12" s="118" t="s">
        <v>277</v>
      </c>
      <c r="B12" s="118" t="s">
        <v>33</v>
      </c>
      <c r="C12" s="118" t="s">
        <v>307</v>
      </c>
      <c r="D12" s="118" t="s">
        <v>33</v>
      </c>
      <c r="E12" s="118" t="s">
        <v>52</v>
      </c>
      <c r="F12" s="118" t="s">
        <v>320</v>
      </c>
      <c r="H12" s="118" t="s">
        <v>298</v>
      </c>
      <c r="I12" s="118" t="s">
        <v>313</v>
      </c>
      <c r="J12" s="118" t="s">
        <v>324</v>
      </c>
      <c r="K12" s="118" t="s">
        <v>315</v>
      </c>
      <c r="L12" s="118" t="s">
        <v>319</v>
      </c>
      <c r="M12" s="118" t="s">
        <v>311</v>
      </c>
    </row>
    <row r="13" spans="1:13" s="118" customFormat="1" ht="13.5" x14ac:dyDescent="0.25">
      <c r="A13" s="118" t="s">
        <v>277</v>
      </c>
      <c r="B13" s="118" t="s">
        <v>33</v>
      </c>
      <c r="C13" s="118" t="s">
        <v>307</v>
      </c>
      <c r="D13" s="118" t="s">
        <v>33</v>
      </c>
      <c r="E13" s="118" t="s">
        <v>53</v>
      </c>
      <c r="F13" s="118" t="s">
        <v>321</v>
      </c>
      <c r="H13" s="118" t="s">
        <v>298</v>
      </c>
      <c r="I13" s="118" t="s">
        <v>313</v>
      </c>
      <c r="J13" s="118" t="s">
        <v>324</v>
      </c>
      <c r="K13" s="118" t="s">
        <v>322</v>
      </c>
      <c r="L13" s="118" t="s">
        <v>316</v>
      </c>
    </row>
    <row r="14" spans="1:13" s="118" customFormat="1" ht="13.5" x14ac:dyDescent="0.25">
      <c r="A14" s="118" t="s">
        <v>277</v>
      </c>
      <c r="B14" s="118" t="s">
        <v>33</v>
      </c>
      <c r="C14" s="118" t="s">
        <v>307</v>
      </c>
      <c r="D14" s="118" t="s">
        <v>33</v>
      </c>
      <c r="E14" s="118" t="s">
        <v>54</v>
      </c>
      <c r="F14" s="118" t="s">
        <v>323</v>
      </c>
      <c r="H14" s="118" t="s">
        <v>298</v>
      </c>
      <c r="I14" s="118" t="s">
        <v>313</v>
      </c>
      <c r="J14" s="118" t="s">
        <v>324</v>
      </c>
      <c r="K14" s="118" t="s">
        <v>322</v>
      </c>
      <c r="L14" s="118" t="s">
        <v>319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E157"/>
  <sheetViews>
    <sheetView workbookViewId="0"/>
  </sheetViews>
  <sheetFormatPr defaultRowHeight="15" x14ac:dyDescent="0.25"/>
  <cols>
    <col min="1" max="1" width="27.42578125" customWidth="1"/>
    <col min="2" max="2" width="24.140625" customWidth="1"/>
    <col min="3" max="3" width="48.28515625" style="86" customWidth="1"/>
    <col min="4" max="4" width="18.140625" customWidth="1"/>
    <col min="5" max="5" width="18.140625" style="81" customWidth="1"/>
  </cols>
  <sheetData>
    <row r="1" spans="1:5" ht="16.5" thickBot="1" x14ac:dyDescent="0.35">
      <c r="A1" s="82" t="s">
        <v>68</v>
      </c>
      <c r="B1" s="82" t="s">
        <v>111</v>
      </c>
      <c r="C1" s="85" t="s">
        <v>112</v>
      </c>
      <c r="D1" s="82" t="s">
        <v>113</v>
      </c>
      <c r="E1" s="83" t="s">
        <v>114</v>
      </c>
    </row>
    <row r="2" spans="1:5" x14ac:dyDescent="0.25">
      <c r="A2" s="91" t="s">
        <v>115</v>
      </c>
      <c r="B2" t="s">
        <v>13</v>
      </c>
      <c r="E2" s="81">
        <v>1</v>
      </c>
    </row>
    <row r="3" spans="1:5" x14ac:dyDescent="0.25">
      <c r="A3" s="92" t="s">
        <v>115</v>
      </c>
      <c r="B3" s="84" t="s">
        <v>13</v>
      </c>
      <c r="C3" s="86" t="s">
        <v>116</v>
      </c>
      <c r="E3" s="81">
        <v>2</v>
      </c>
    </row>
    <row r="4" spans="1:5" x14ac:dyDescent="0.25">
      <c r="A4" s="92" t="s">
        <v>115</v>
      </c>
      <c r="B4" s="84" t="s">
        <v>13</v>
      </c>
      <c r="C4" s="86" t="s">
        <v>117</v>
      </c>
      <c r="E4" s="81">
        <v>3</v>
      </c>
    </row>
    <row r="5" spans="1:5" x14ac:dyDescent="0.25">
      <c r="A5" s="93" t="s">
        <v>120</v>
      </c>
      <c r="B5" t="s">
        <v>119</v>
      </c>
      <c r="E5" s="81">
        <v>4</v>
      </c>
    </row>
    <row r="6" spans="1:5" x14ac:dyDescent="0.25">
      <c r="A6" s="94" t="s">
        <v>120</v>
      </c>
      <c r="B6" s="84" t="s">
        <v>119</v>
      </c>
      <c r="C6" s="88" t="s">
        <v>121</v>
      </c>
      <c r="D6" t="s">
        <v>265</v>
      </c>
      <c r="E6" s="81">
        <v>5</v>
      </c>
    </row>
    <row r="7" spans="1:5" x14ac:dyDescent="0.25">
      <c r="A7" s="94" t="s">
        <v>120</v>
      </c>
      <c r="B7" s="84" t="s">
        <v>119</v>
      </c>
      <c r="C7" s="89" t="s">
        <v>123</v>
      </c>
      <c r="E7" s="81">
        <v>6</v>
      </c>
    </row>
    <row r="8" spans="1:5" x14ac:dyDescent="0.25">
      <c r="A8" s="94" t="s">
        <v>120</v>
      </c>
      <c r="B8" s="84" t="s">
        <v>119</v>
      </c>
      <c r="C8" s="89" t="s">
        <v>124</v>
      </c>
      <c r="E8" s="81">
        <v>7</v>
      </c>
    </row>
    <row r="9" spans="1:5" x14ac:dyDescent="0.25">
      <c r="A9" s="94" t="s">
        <v>120</v>
      </c>
      <c r="B9" s="84" t="s">
        <v>119</v>
      </c>
      <c r="C9" s="89" t="s">
        <v>157</v>
      </c>
      <c r="E9" s="81">
        <v>8</v>
      </c>
    </row>
    <row r="10" spans="1:5" x14ac:dyDescent="0.25">
      <c r="A10" s="94" t="s">
        <v>120</v>
      </c>
      <c r="B10" s="84" t="s">
        <v>119</v>
      </c>
      <c r="C10" s="89" t="s">
        <v>127</v>
      </c>
      <c r="E10" s="81">
        <v>9</v>
      </c>
    </row>
    <row r="11" spans="1:5" x14ac:dyDescent="0.25">
      <c r="A11" s="94" t="s">
        <v>120</v>
      </c>
      <c r="B11" s="84" t="s">
        <v>119</v>
      </c>
      <c r="C11" s="89" t="s">
        <v>128</v>
      </c>
      <c r="E11" s="81">
        <v>10</v>
      </c>
    </row>
    <row r="12" spans="1:5" x14ac:dyDescent="0.25">
      <c r="A12" s="94" t="s">
        <v>120</v>
      </c>
      <c r="B12" s="84" t="s">
        <v>119</v>
      </c>
      <c r="C12" s="89" t="s">
        <v>125</v>
      </c>
      <c r="E12" s="81">
        <v>11</v>
      </c>
    </row>
    <row r="13" spans="1:5" x14ac:dyDescent="0.25">
      <c r="A13" s="94" t="s">
        <v>120</v>
      </c>
      <c r="B13" s="84" t="s">
        <v>119</v>
      </c>
      <c r="C13" s="89" t="s">
        <v>129</v>
      </c>
      <c r="E13" s="81">
        <v>12</v>
      </c>
    </row>
    <row r="14" spans="1:5" x14ac:dyDescent="0.25">
      <c r="A14" s="94" t="s">
        <v>120</v>
      </c>
      <c r="B14" s="84" t="s">
        <v>119</v>
      </c>
      <c r="C14" s="89" t="s">
        <v>130</v>
      </c>
      <c r="E14" s="81">
        <v>13</v>
      </c>
    </row>
    <row r="15" spans="1:5" x14ac:dyDescent="0.25">
      <c r="A15" s="94" t="s">
        <v>120</v>
      </c>
      <c r="B15" s="84" t="s">
        <v>119</v>
      </c>
      <c r="C15" s="89" t="s">
        <v>141</v>
      </c>
      <c r="E15" s="81">
        <v>14</v>
      </c>
    </row>
    <row r="16" spans="1:5" x14ac:dyDescent="0.25">
      <c r="A16" s="94" t="s">
        <v>120</v>
      </c>
      <c r="B16" s="84" t="s">
        <v>119</v>
      </c>
      <c r="C16" s="89" t="s">
        <v>135</v>
      </c>
      <c r="E16" s="81">
        <v>15</v>
      </c>
    </row>
    <row r="17" spans="1:5" x14ac:dyDescent="0.25">
      <c r="A17" s="94" t="s">
        <v>120</v>
      </c>
      <c r="B17" s="84" t="s">
        <v>119</v>
      </c>
      <c r="C17" s="89" t="s">
        <v>132</v>
      </c>
      <c r="E17" s="81">
        <v>16</v>
      </c>
    </row>
    <row r="18" spans="1:5" x14ac:dyDescent="0.25">
      <c r="A18" s="94" t="s">
        <v>120</v>
      </c>
      <c r="B18" s="84" t="s">
        <v>119</v>
      </c>
      <c r="C18" s="89" t="s">
        <v>145</v>
      </c>
      <c r="E18" s="81">
        <v>17</v>
      </c>
    </row>
    <row r="19" spans="1:5" x14ac:dyDescent="0.25">
      <c r="A19" s="94" t="s">
        <v>120</v>
      </c>
      <c r="B19" s="84" t="s">
        <v>119</v>
      </c>
      <c r="C19" s="89" t="s">
        <v>133</v>
      </c>
      <c r="E19" s="81">
        <v>18</v>
      </c>
    </row>
    <row r="20" spans="1:5" x14ac:dyDescent="0.25">
      <c r="A20" s="94" t="s">
        <v>120</v>
      </c>
      <c r="B20" s="84" t="s">
        <v>119</v>
      </c>
      <c r="C20" s="89" t="s">
        <v>137</v>
      </c>
      <c r="E20" s="81">
        <v>19</v>
      </c>
    </row>
    <row r="21" spans="1:5" x14ac:dyDescent="0.25">
      <c r="A21" s="94" t="s">
        <v>120</v>
      </c>
      <c r="B21" s="84" t="s">
        <v>119</v>
      </c>
      <c r="C21" s="89" t="s">
        <v>142</v>
      </c>
      <c r="E21" s="81">
        <v>20</v>
      </c>
    </row>
    <row r="22" spans="1:5" x14ac:dyDescent="0.25">
      <c r="A22" s="94" t="s">
        <v>120</v>
      </c>
      <c r="B22" s="84" t="s">
        <v>119</v>
      </c>
      <c r="C22" s="89" t="s">
        <v>139</v>
      </c>
      <c r="E22" s="81">
        <v>21</v>
      </c>
    </row>
    <row r="23" spans="1:5" x14ac:dyDescent="0.25">
      <c r="A23" s="94" t="s">
        <v>120</v>
      </c>
      <c r="B23" s="84" t="s">
        <v>119</v>
      </c>
      <c r="C23" s="89" t="s">
        <v>131</v>
      </c>
      <c r="E23" s="81">
        <v>22</v>
      </c>
    </row>
    <row r="24" spans="1:5" x14ac:dyDescent="0.25">
      <c r="A24" s="94" t="s">
        <v>120</v>
      </c>
      <c r="B24" s="84" t="s">
        <v>119</v>
      </c>
      <c r="C24" s="89" t="s">
        <v>143</v>
      </c>
      <c r="E24" s="81">
        <v>23</v>
      </c>
    </row>
    <row r="25" spans="1:5" x14ac:dyDescent="0.25">
      <c r="A25" s="94" t="s">
        <v>120</v>
      </c>
      <c r="B25" s="84" t="s">
        <v>119</v>
      </c>
      <c r="C25" s="89" t="s">
        <v>140</v>
      </c>
      <c r="E25" s="81">
        <v>24</v>
      </c>
    </row>
    <row r="26" spans="1:5" x14ac:dyDescent="0.25">
      <c r="A26" s="94" t="s">
        <v>120</v>
      </c>
      <c r="B26" s="84" t="s">
        <v>119</v>
      </c>
      <c r="C26" s="89" t="s">
        <v>138</v>
      </c>
      <c r="E26" s="81">
        <v>25</v>
      </c>
    </row>
    <row r="27" spans="1:5" x14ac:dyDescent="0.25">
      <c r="A27" s="94" t="s">
        <v>120</v>
      </c>
      <c r="B27" s="84" t="s">
        <v>119</v>
      </c>
      <c r="C27" s="89" t="s">
        <v>134</v>
      </c>
      <c r="E27" s="81">
        <v>26</v>
      </c>
    </row>
    <row r="28" spans="1:5" x14ac:dyDescent="0.25">
      <c r="A28" s="94" t="s">
        <v>120</v>
      </c>
      <c r="B28" s="84" t="s">
        <v>119</v>
      </c>
      <c r="C28" s="89" t="s">
        <v>136</v>
      </c>
      <c r="E28" s="81">
        <v>27</v>
      </c>
    </row>
    <row r="29" spans="1:5" x14ac:dyDescent="0.25">
      <c r="A29" s="94" t="s">
        <v>120</v>
      </c>
      <c r="B29" s="84" t="s">
        <v>119</v>
      </c>
      <c r="C29" s="89" t="s">
        <v>185</v>
      </c>
      <c r="E29" s="81">
        <v>28</v>
      </c>
    </row>
    <row r="30" spans="1:5" x14ac:dyDescent="0.25">
      <c r="A30" s="94" t="s">
        <v>120</v>
      </c>
      <c r="B30" s="84" t="s">
        <v>119</v>
      </c>
      <c r="C30" s="89" t="s">
        <v>279</v>
      </c>
      <c r="E30" s="81">
        <v>29</v>
      </c>
    </row>
    <row r="31" spans="1:5" x14ac:dyDescent="0.25">
      <c r="A31" s="94" t="s">
        <v>120</v>
      </c>
      <c r="B31" s="84" t="s">
        <v>119</v>
      </c>
      <c r="C31" s="89" t="s">
        <v>147</v>
      </c>
      <c r="E31" s="81">
        <v>30</v>
      </c>
    </row>
    <row r="32" spans="1:5" x14ac:dyDescent="0.25">
      <c r="A32" s="94" t="s">
        <v>120</v>
      </c>
      <c r="B32" s="84" t="s">
        <v>119</v>
      </c>
      <c r="C32" s="89" t="s">
        <v>148</v>
      </c>
      <c r="E32" s="81">
        <v>31</v>
      </c>
    </row>
    <row r="33" spans="1:5" x14ac:dyDescent="0.25">
      <c r="A33" s="94" t="s">
        <v>120</v>
      </c>
      <c r="B33" s="84" t="s">
        <v>119</v>
      </c>
      <c r="C33" s="89" t="s">
        <v>149</v>
      </c>
      <c r="E33" s="81">
        <v>32</v>
      </c>
    </row>
    <row r="34" spans="1:5" x14ac:dyDescent="0.25">
      <c r="A34" s="94" t="s">
        <v>120</v>
      </c>
      <c r="B34" s="84" t="s">
        <v>119</v>
      </c>
      <c r="C34" s="89" t="s">
        <v>186</v>
      </c>
      <c r="E34" s="81">
        <v>33</v>
      </c>
    </row>
    <row r="35" spans="1:5" x14ac:dyDescent="0.25">
      <c r="A35" s="94" t="s">
        <v>120</v>
      </c>
      <c r="B35" s="84" t="s">
        <v>119</v>
      </c>
      <c r="C35" s="89" t="s">
        <v>146</v>
      </c>
      <c r="E35" s="81">
        <v>34</v>
      </c>
    </row>
    <row r="36" spans="1:5" x14ac:dyDescent="0.25">
      <c r="A36" s="94" t="s">
        <v>120</v>
      </c>
      <c r="B36" s="84" t="s">
        <v>119</v>
      </c>
      <c r="C36" s="89" t="s">
        <v>150</v>
      </c>
      <c r="E36" s="81">
        <v>35</v>
      </c>
    </row>
    <row r="37" spans="1:5" x14ac:dyDescent="0.25">
      <c r="A37" s="94" t="s">
        <v>120</v>
      </c>
      <c r="B37" s="84" t="s">
        <v>119</v>
      </c>
      <c r="C37" s="89" t="s">
        <v>151</v>
      </c>
      <c r="E37" s="81">
        <v>36</v>
      </c>
    </row>
    <row r="38" spans="1:5" x14ac:dyDescent="0.25">
      <c r="A38" s="94" t="s">
        <v>120</v>
      </c>
      <c r="B38" s="84" t="s">
        <v>119</v>
      </c>
      <c r="C38" s="89" t="s">
        <v>155</v>
      </c>
      <c r="E38" s="81">
        <v>37</v>
      </c>
    </row>
    <row r="39" spans="1:5" x14ac:dyDescent="0.25">
      <c r="A39" s="94" t="s">
        <v>120</v>
      </c>
      <c r="B39" s="84" t="s">
        <v>119</v>
      </c>
      <c r="C39" s="89" t="s">
        <v>122</v>
      </c>
      <c r="E39" s="81">
        <v>38</v>
      </c>
    </row>
    <row r="40" spans="1:5" x14ac:dyDescent="0.25">
      <c r="A40" s="94" t="s">
        <v>120</v>
      </c>
      <c r="B40" s="84" t="s">
        <v>119</v>
      </c>
      <c r="C40" s="89" t="s">
        <v>154</v>
      </c>
      <c r="E40" s="81">
        <v>39</v>
      </c>
    </row>
    <row r="41" spans="1:5" x14ac:dyDescent="0.25">
      <c r="A41" s="94" t="s">
        <v>120</v>
      </c>
      <c r="B41" s="84" t="s">
        <v>119</v>
      </c>
      <c r="C41" s="89" t="s">
        <v>156</v>
      </c>
      <c r="E41" s="81">
        <v>40</v>
      </c>
    </row>
    <row r="42" spans="1:5" x14ac:dyDescent="0.25">
      <c r="A42" s="94" t="s">
        <v>120</v>
      </c>
      <c r="B42" s="84" t="s">
        <v>119</v>
      </c>
      <c r="C42" s="89" t="s">
        <v>158</v>
      </c>
      <c r="E42" s="81">
        <v>41</v>
      </c>
    </row>
    <row r="43" spans="1:5" x14ac:dyDescent="0.25">
      <c r="A43" s="94" t="s">
        <v>120</v>
      </c>
      <c r="B43" s="84" t="s">
        <v>119</v>
      </c>
      <c r="C43" s="89" t="s">
        <v>159</v>
      </c>
      <c r="E43" s="81">
        <v>42</v>
      </c>
    </row>
    <row r="44" spans="1:5" x14ac:dyDescent="0.25">
      <c r="A44" s="94" t="s">
        <v>120</v>
      </c>
      <c r="B44" s="84" t="s">
        <v>119</v>
      </c>
      <c r="C44" s="89" t="s">
        <v>160</v>
      </c>
      <c r="E44" s="81">
        <v>43</v>
      </c>
    </row>
    <row r="45" spans="1:5" x14ac:dyDescent="0.25">
      <c r="A45" s="94" t="s">
        <v>120</v>
      </c>
      <c r="B45" s="84" t="s">
        <v>119</v>
      </c>
      <c r="C45" s="89" t="s">
        <v>162</v>
      </c>
      <c r="E45" s="81">
        <v>44</v>
      </c>
    </row>
    <row r="46" spans="1:5" x14ac:dyDescent="0.25">
      <c r="A46" s="94" t="s">
        <v>120</v>
      </c>
      <c r="B46" s="84" t="s">
        <v>119</v>
      </c>
      <c r="C46" s="89" t="s">
        <v>161</v>
      </c>
      <c r="E46" s="81">
        <v>45</v>
      </c>
    </row>
    <row r="47" spans="1:5" x14ac:dyDescent="0.25">
      <c r="A47" s="94" t="s">
        <v>120</v>
      </c>
      <c r="B47" s="84" t="s">
        <v>119</v>
      </c>
      <c r="C47" s="89" t="s">
        <v>222</v>
      </c>
      <c r="E47" s="81">
        <v>46</v>
      </c>
    </row>
    <row r="48" spans="1:5" x14ac:dyDescent="0.25">
      <c r="A48" s="94" t="s">
        <v>120</v>
      </c>
      <c r="B48" s="84" t="s">
        <v>119</v>
      </c>
      <c r="C48" s="89" t="s">
        <v>166</v>
      </c>
      <c r="E48" s="81">
        <v>47</v>
      </c>
    </row>
    <row r="49" spans="1:5" x14ac:dyDescent="0.25">
      <c r="A49" s="94" t="s">
        <v>120</v>
      </c>
      <c r="B49" s="84" t="s">
        <v>119</v>
      </c>
      <c r="C49" s="89" t="s">
        <v>163</v>
      </c>
      <c r="E49" s="81">
        <v>48</v>
      </c>
    </row>
    <row r="50" spans="1:5" x14ac:dyDescent="0.25">
      <c r="A50" s="94" t="s">
        <v>120</v>
      </c>
      <c r="B50" s="84" t="s">
        <v>119</v>
      </c>
      <c r="C50" s="89" t="s">
        <v>164</v>
      </c>
      <c r="E50" s="81">
        <v>49</v>
      </c>
    </row>
    <row r="51" spans="1:5" x14ac:dyDescent="0.25">
      <c r="A51" s="94" t="s">
        <v>120</v>
      </c>
      <c r="B51" s="84" t="s">
        <v>119</v>
      </c>
      <c r="C51" s="89" t="s">
        <v>165</v>
      </c>
      <c r="E51" s="81">
        <v>50</v>
      </c>
    </row>
    <row r="52" spans="1:5" x14ac:dyDescent="0.25">
      <c r="A52" s="94" t="s">
        <v>120</v>
      </c>
      <c r="B52" s="84" t="s">
        <v>119</v>
      </c>
      <c r="C52" s="89" t="s">
        <v>168</v>
      </c>
      <c r="E52" s="81">
        <v>51</v>
      </c>
    </row>
    <row r="53" spans="1:5" x14ac:dyDescent="0.25">
      <c r="A53" s="94" t="s">
        <v>120</v>
      </c>
      <c r="B53" s="84" t="s">
        <v>119</v>
      </c>
      <c r="C53" s="89" t="s">
        <v>167</v>
      </c>
      <c r="E53" s="81">
        <v>52</v>
      </c>
    </row>
    <row r="54" spans="1:5" x14ac:dyDescent="0.25">
      <c r="A54" s="94" t="s">
        <v>120</v>
      </c>
      <c r="B54" s="84" t="s">
        <v>119</v>
      </c>
      <c r="C54" s="89" t="s">
        <v>169</v>
      </c>
      <c r="E54" s="81">
        <v>53</v>
      </c>
    </row>
    <row r="55" spans="1:5" x14ac:dyDescent="0.25">
      <c r="A55" s="94" t="s">
        <v>120</v>
      </c>
      <c r="B55" s="84" t="s">
        <v>119</v>
      </c>
      <c r="C55" s="89" t="s">
        <v>173</v>
      </c>
      <c r="E55" s="81">
        <v>54</v>
      </c>
    </row>
    <row r="56" spans="1:5" x14ac:dyDescent="0.25">
      <c r="A56" s="94" t="s">
        <v>120</v>
      </c>
      <c r="B56" s="84" t="s">
        <v>119</v>
      </c>
      <c r="C56" s="89" t="s">
        <v>171</v>
      </c>
      <c r="E56" s="81">
        <v>55</v>
      </c>
    </row>
    <row r="57" spans="1:5" x14ac:dyDescent="0.25">
      <c r="A57" s="94" t="s">
        <v>120</v>
      </c>
      <c r="B57" s="84" t="s">
        <v>119</v>
      </c>
      <c r="C57" s="89" t="s">
        <v>174</v>
      </c>
      <c r="E57" s="81">
        <v>56</v>
      </c>
    </row>
    <row r="58" spans="1:5" x14ac:dyDescent="0.25">
      <c r="A58" s="94" t="s">
        <v>120</v>
      </c>
      <c r="B58" s="84" t="s">
        <v>119</v>
      </c>
      <c r="C58" s="89" t="s">
        <v>170</v>
      </c>
      <c r="E58" s="81">
        <v>57</v>
      </c>
    </row>
    <row r="59" spans="1:5" x14ac:dyDescent="0.25">
      <c r="A59" s="94" t="s">
        <v>120</v>
      </c>
      <c r="B59" s="84" t="s">
        <v>119</v>
      </c>
      <c r="C59" s="89" t="s">
        <v>180</v>
      </c>
      <c r="E59" s="81">
        <v>58</v>
      </c>
    </row>
    <row r="60" spans="1:5" x14ac:dyDescent="0.25">
      <c r="A60" s="94" t="s">
        <v>120</v>
      </c>
      <c r="B60" s="84" t="s">
        <v>119</v>
      </c>
      <c r="C60" s="89" t="s">
        <v>177</v>
      </c>
      <c r="E60" s="81">
        <v>59</v>
      </c>
    </row>
    <row r="61" spans="1:5" x14ac:dyDescent="0.25">
      <c r="A61" s="94" t="s">
        <v>120</v>
      </c>
      <c r="B61" s="84" t="s">
        <v>119</v>
      </c>
      <c r="C61" s="89" t="s">
        <v>175</v>
      </c>
      <c r="E61" s="81">
        <v>60</v>
      </c>
    </row>
    <row r="62" spans="1:5" x14ac:dyDescent="0.25">
      <c r="A62" s="94" t="s">
        <v>120</v>
      </c>
      <c r="B62" s="84" t="s">
        <v>119</v>
      </c>
      <c r="C62" s="89" t="s">
        <v>178</v>
      </c>
      <c r="E62" s="81">
        <v>61</v>
      </c>
    </row>
    <row r="63" spans="1:5" x14ac:dyDescent="0.25">
      <c r="A63" s="94" t="s">
        <v>120</v>
      </c>
      <c r="B63" s="84" t="s">
        <v>119</v>
      </c>
      <c r="C63" s="89" t="s">
        <v>179</v>
      </c>
      <c r="E63" s="81">
        <v>62</v>
      </c>
    </row>
    <row r="64" spans="1:5" x14ac:dyDescent="0.25">
      <c r="A64" s="94" t="s">
        <v>120</v>
      </c>
      <c r="B64" s="84" t="s">
        <v>119</v>
      </c>
      <c r="C64" s="89" t="s">
        <v>181</v>
      </c>
      <c r="E64" s="81">
        <v>63</v>
      </c>
    </row>
    <row r="65" spans="1:5" x14ac:dyDescent="0.25">
      <c r="A65" s="94" t="s">
        <v>120</v>
      </c>
      <c r="B65" s="84" t="s">
        <v>119</v>
      </c>
      <c r="C65" s="89" t="s">
        <v>281</v>
      </c>
      <c r="E65" s="81">
        <v>64</v>
      </c>
    </row>
    <row r="66" spans="1:5" x14ac:dyDescent="0.25">
      <c r="A66" s="94" t="s">
        <v>120</v>
      </c>
      <c r="B66" s="84" t="s">
        <v>119</v>
      </c>
      <c r="C66" s="89" t="s">
        <v>260</v>
      </c>
      <c r="E66" s="81">
        <v>65</v>
      </c>
    </row>
    <row r="67" spans="1:5" x14ac:dyDescent="0.25">
      <c r="A67" s="94" t="s">
        <v>120</v>
      </c>
      <c r="B67" s="84" t="s">
        <v>119</v>
      </c>
      <c r="C67" s="89" t="s">
        <v>182</v>
      </c>
      <c r="E67" s="81">
        <v>66</v>
      </c>
    </row>
    <row r="68" spans="1:5" x14ac:dyDescent="0.25">
      <c r="A68" s="94" t="s">
        <v>120</v>
      </c>
      <c r="B68" s="84" t="s">
        <v>119</v>
      </c>
      <c r="C68" s="89" t="s">
        <v>190</v>
      </c>
      <c r="E68" s="81">
        <v>67</v>
      </c>
    </row>
    <row r="69" spans="1:5" x14ac:dyDescent="0.25">
      <c r="A69" s="94" t="s">
        <v>120</v>
      </c>
      <c r="B69" s="84" t="s">
        <v>119</v>
      </c>
      <c r="C69" s="89" t="s">
        <v>152</v>
      </c>
      <c r="E69" s="81">
        <v>68</v>
      </c>
    </row>
    <row r="70" spans="1:5" x14ac:dyDescent="0.25">
      <c r="A70" s="94" t="s">
        <v>120</v>
      </c>
      <c r="B70" s="84" t="s">
        <v>119</v>
      </c>
      <c r="C70" s="89" t="s">
        <v>191</v>
      </c>
      <c r="E70" s="81">
        <v>69</v>
      </c>
    </row>
    <row r="71" spans="1:5" x14ac:dyDescent="0.25">
      <c r="A71" s="94" t="s">
        <v>120</v>
      </c>
      <c r="B71" s="84" t="s">
        <v>119</v>
      </c>
      <c r="C71" s="89" t="s">
        <v>183</v>
      </c>
      <c r="E71" s="81">
        <v>70</v>
      </c>
    </row>
    <row r="72" spans="1:5" x14ac:dyDescent="0.25">
      <c r="A72" s="94" t="s">
        <v>120</v>
      </c>
      <c r="B72" s="84" t="s">
        <v>119</v>
      </c>
      <c r="C72" s="89" t="s">
        <v>184</v>
      </c>
      <c r="E72" s="81">
        <v>71</v>
      </c>
    </row>
    <row r="73" spans="1:5" x14ac:dyDescent="0.25">
      <c r="A73" s="94" t="s">
        <v>120</v>
      </c>
      <c r="B73" s="84" t="s">
        <v>119</v>
      </c>
      <c r="C73" s="89" t="s">
        <v>189</v>
      </c>
      <c r="E73" s="81">
        <v>72</v>
      </c>
    </row>
    <row r="74" spans="1:5" x14ac:dyDescent="0.25">
      <c r="A74" s="94" t="s">
        <v>120</v>
      </c>
      <c r="B74" s="84" t="s">
        <v>119</v>
      </c>
      <c r="C74" s="89" t="s">
        <v>172</v>
      </c>
      <c r="E74" s="81">
        <v>73</v>
      </c>
    </row>
    <row r="75" spans="1:5" x14ac:dyDescent="0.25">
      <c r="A75" s="94" t="s">
        <v>120</v>
      </c>
      <c r="B75" s="84" t="s">
        <v>119</v>
      </c>
      <c r="C75" s="89" t="s">
        <v>192</v>
      </c>
      <c r="E75" s="81">
        <v>74</v>
      </c>
    </row>
    <row r="76" spans="1:5" x14ac:dyDescent="0.25">
      <c r="A76" s="94" t="s">
        <v>120</v>
      </c>
      <c r="B76" s="84" t="s">
        <v>119</v>
      </c>
      <c r="C76" s="89" t="s">
        <v>196</v>
      </c>
      <c r="E76" s="81">
        <v>75</v>
      </c>
    </row>
    <row r="77" spans="1:5" x14ac:dyDescent="0.25">
      <c r="A77" s="94" t="s">
        <v>120</v>
      </c>
      <c r="B77" s="84" t="s">
        <v>119</v>
      </c>
      <c r="C77" s="89" t="s">
        <v>193</v>
      </c>
      <c r="E77" s="81">
        <v>76</v>
      </c>
    </row>
    <row r="78" spans="1:5" x14ac:dyDescent="0.25">
      <c r="A78" s="94" t="s">
        <v>120</v>
      </c>
      <c r="B78" s="84" t="s">
        <v>119</v>
      </c>
      <c r="C78" s="89" t="s">
        <v>195</v>
      </c>
      <c r="E78" s="81">
        <v>77</v>
      </c>
    </row>
    <row r="79" spans="1:5" x14ac:dyDescent="0.25">
      <c r="A79" s="94" t="s">
        <v>120</v>
      </c>
      <c r="B79" s="84" t="s">
        <v>119</v>
      </c>
      <c r="C79" s="89" t="s">
        <v>197</v>
      </c>
      <c r="E79" s="81">
        <v>78</v>
      </c>
    </row>
    <row r="80" spans="1:5" x14ac:dyDescent="0.25">
      <c r="A80" s="94" t="s">
        <v>120</v>
      </c>
      <c r="B80" s="84" t="s">
        <v>119</v>
      </c>
      <c r="C80" s="89" t="s">
        <v>204</v>
      </c>
      <c r="E80" s="81">
        <v>79</v>
      </c>
    </row>
    <row r="81" spans="1:5" x14ac:dyDescent="0.25">
      <c r="A81" s="94" t="s">
        <v>120</v>
      </c>
      <c r="B81" s="84" t="s">
        <v>119</v>
      </c>
      <c r="C81" s="89" t="s">
        <v>201</v>
      </c>
      <c r="E81" s="81">
        <v>80</v>
      </c>
    </row>
    <row r="82" spans="1:5" x14ac:dyDescent="0.25">
      <c r="A82" s="94" t="s">
        <v>120</v>
      </c>
      <c r="B82" s="84" t="s">
        <v>119</v>
      </c>
      <c r="C82" s="89" t="s">
        <v>200</v>
      </c>
      <c r="E82" s="81">
        <v>81</v>
      </c>
    </row>
    <row r="83" spans="1:5" x14ac:dyDescent="0.25">
      <c r="A83" s="94" t="s">
        <v>120</v>
      </c>
      <c r="B83" s="84" t="s">
        <v>119</v>
      </c>
      <c r="C83" s="89" t="s">
        <v>208</v>
      </c>
      <c r="E83" s="81">
        <v>82</v>
      </c>
    </row>
    <row r="84" spans="1:5" x14ac:dyDescent="0.25">
      <c r="A84" s="94" t="s">
        <v>120</v>
      </c>
      <c r="B84" s="84" t="s">
        <v>119</v>
      </c>
      <c r="C84" s="89" t="s">
        <v>207</v>
      </c>
      <c r="E84" s="81">
        <v>83</v>
      </c>
    </row>
    <row r="85" spans="1:5" x14ac:dyDescent="0.25">
      <c r="A85" s="94" t="s">
        <v>120</v>
      </c>
      <c r="B85" s="84" t="s">
        <v>119</v>
      </c>
      <c r="C85" s="89" t="s">
        <v>210</v>
      </c>
      <c r="E85" s="81">
        <v>84</v>
      </c>
    </row>
    <row r="86" spans="1:5" x14ac:dyDescent="0.25">
      <c r="A86" s="94" t="s">
        <v>120</v>
      </c>
      <c r="B86" s="84" t="s">
        <v>119</v>
      </c>
      <c r="C86" s="89" t="s">
        <v>198</v>
      </c>
      <c r="E86" s="81">
        <v>85</v>
      </c>
    </row>
    <row r="87" spans="1:5" x14ac:dyDescent="0.25">
      <c r="A87" s="94" t="s">
        <v>120</v>
      </c>
      <c r="B87" s="84" t="s">
        <v>119</v>
      </c>
      <c r="C87" s="89" t="s">
        <v>205</v>
      </c>
      <c r="E87" s="81">
        <v>86</v>
      </c>
    </row>
    <row r="88" spans="1:5" x14ac:dyDescent="0.25">
      <c r="A88" s="94" t="s">
        <v>120</v>
      </c>
      <c r="B88" s="84" t="s">
        <v>119</v>
      </c>
      <c r="C88" s="89" t="s">
        <v>206</v>
      </c>
      <c r="E88" s="81">
        <v>87</v>
      </c>
    </row>
    <row r="89" spans="1:5" x14ac:dyDescent="0.25">
      <c r="A89" s="94" t="s">
        <v>120</v>
      </c>
      <c r="B89" s="84" t="s">
        <v>119</v>
      </c>
      <c r="C89" s="89" t="s">
        <v>209</v>
      </c>
      <c r="E89" s="81">
        <v>88</v>
      </c>
    </row>
    <row r="90" spans="1:5" x14ac:dyDescent="0.25">
      <c r="A90" s="94" t="s">
        <v>120</v>
      </c>
      <c r="B90" s="84" t="s">
        <v>119</v>
      </c>
      <c r="C90" s="89" t="s">
        <v>199</v>
      </c>
      <c r="E90" s="81">
        <v>89</v>
      </c>
    </row>
    <row r="91" spans="1:5" x14ac:dyDescent="0.25">
      <c r="A91" s="94" t="s">
        <v>120</v>
      </c>
      <c r="B91" s="84" t="s">
        <v>119</v>
      </c>
      <c r="C91" s="89" t="s">
        <v>203</v>
      </c>
      <c r="E91" s="81">
        <v>90</v>
      </c>
    </row>
    <row r="92" spans="1:5" x14ac:dyDescent="0.25">
      <c r="A92" s="94" t="s">
        <v>120</v>
      </c>
      <c r="B92" s="84" t="s">
        <v>119</v>
      </c>
      <c r="C92" s="89" t="s">
        <v>211</v>
      </c>
      <c r="E92" s="81">
        <v>91</v>
      </c>
    </row>
    <row r="93" spans="1:5" x14ac:dyDescent="0.25">
      <c r="A93" s="94" t="s">
        <v>120</v>
      </c>
      <c r="B93" s="84" t="s">
        <v>119</v>
      </c>
      <c r="C93" s="89" t="s">
        <v>202</v>
      </c>
      <c r="E93" s="81">
        <v>92</v>
      </c>
    </row>
    <row r="94" spans="1:5" x14ac:dyDescent="0.25">
      <c r="A94" s="94" t="s">
        <v>120</v>
      </c>
      <c r="B94" s="84" t="s">
        <v>119</v>
      </c>
      <c r="C94" s="89" t="s">
        <v>212</v>
      </c>
      <c r="E94" s="81">
        <v>93</v>
      </c>
    </row>
    <row r="95" spans="1:5" x14ac:dyDescent="0.25">
      <c r="A95" s="94" t="s">
        <v>120</v>
      </c>
      <c r="B95" s="84" t="s">
        <v>119</v>
      </c>
      <c r="C95" s="89" t="s">
        <v>126</v>
      </c>
      <c r="E95" s="81">
        <v>94</v>
      </c>
    </row>
    <row r="96" spans="1:5" x14ac:dyDescent="0.25">
      <c r="A96" s="94" t="s">
        <v>120</v>
      </c>
      <c r="B96" s="84" t="s">
        <v>119</v>
      </c>
      <c r="C96" s="89" t="s">
        <v>216</v>
      </c>
      <c r="E96" s="81">
        <v>95</v>
      </c>
    </row>
    <row r="97" spans="1:5" x14ac:dyDescent="0.25">
      <c r="A97" s="94" t="s">
        <v>120</v>
      </c>
      <c r="B97" s="84" t="s">
        <v>119</v>
      </c>
      <c r="C97" s="89" t="s">
        <v>214</v>
      </c>
      <c r="E97" s="81">
        <v>96</v>
      </c>
    </row>
    <row r="98" spans="1:5" x14ac:dyDescent="0.25">
      <c r="A98" s="94" t="s">
        <v>120</v>
      </c>
      <c r="B98" s="84" t="s">
        <v>119</v>
      </c>
      <c r="C98" s="89" t="s">
        <v>176</v>
      </c>
      <c r="E98" s="81">
        <v>97</v>
      </c>
    </row>
    <row r="99" spans="1:5" x14ac:dyDescent="0.25">
      <c r="A99" s="94" t="s">
        <v>120</v>
      </c>
      <c r="B99" s="84" t="s">
        <v>119</v>
      </c>
      <c r="C99" s="89" t="s">
        <v>220</v>
      </c>
      <c r="E99" s="81">
        <v>98</v>
      </c>
    </row>
    <row r="100" spans="1:5" x14ac:dyDescent="0.25">
      <c r="A100" s="94" t="s">
        <v>120</v>
      </c>
      <c r="B100" s="84" t="s">
        <v>119</v>
      </c>
      <c r="C100" s="89" t="s">
        <v>250</v>
      </c>
      <c r="E100" s="81">
        <v>99</v>
      </c>
    </row>
    <row r="101" spans="1:5" x14ac:dyDescent="0.25">
      <c r="A101" s="94" t="s">
        <v>120</v>
      </c>
      <c r="B101" s="84" t="s">
        <v>119</v>
      </c>
      <c r="C101" s="89" t="s">
        <v>217</v>
      </c>
      <c r="E101" s="81">
        <v>100</v>
      </c>
    </row>
    <row r="102" spans="1:5" x14ac:dyDescent="0.25">
      <c r="A102" s="94" t="s">
        <v>120</v>
      </c>
      <c r="B102" s="84" t="s">
        <v>119</v>
      </c>
      <c r="C102" s="89" t="s">
        <v>213</v>
      </c>
      <c r="E102" s="81">
        <v>101</v>
      </c>
    </row>
    <row r="103" spans="1:5" x14ac:dyDescent="0.25">
      <c r="A103" s="94" t="s">
        <v>120</v>
      </c>
      <c r="B103" s="84" t="s">
        <v>119</v>
      </c>
      <c r="C103" s="89" t="s">
        <v>187</v>
      </c>
      <c r="E103" s="81">
        <v>102</v>
      </c>
    </row>
    <row r="104" spans="1:5" x14ac:dyDescent="0.25">
      <c r="A104" s="94" t="s">
        <v>120</v>
      </c>
      <c r="B104" s="84" t="s">
        <v>119</v>
      </c>
      <c r="C104" s="89" t="s">
        <v>215</v>
      </c>
      <c r="E104" s="81">
        <v>103</v>
      </c>
    </row>
    <row r="105" spans="1:5" x14ac:dyDescent="0.25">
      <c r="A105" s="94" t="s">
        <v>120</v>
      </c>
      <c r="B105" s="84" t="s">
        <v>119</v>
      </c>
      <c r="C105" s="89" t="s">
        <v>253</v>
      </c>
      <c r="E105" s="81">
        <v>104</v>
      </c>
    </row>
    <row r="106" spans="1:5" x14ac:dyDescent="0.25">
      <c r="A106" s="94" t="s">
        <v>120</v>
      </c>
      <c r="B106" s="84" t="s">
        <v>119</v>
      </c>
      <c r="C106" s="89" t="s">
        <v>252</v>
      </c>
      <c r="E106" s="81">
        <v>105</v>
      </c>
    </row>
    <row r="107" spans="1:5" x14ac:dyDescent="0.25">
      <c r="A107" s="94" t="s">
        <v>120</v>
      </c>
      <c r="B107" s="84" t="s">
        <v>119</v>
      </c>
      <c r="C107" s="89" t="s">
        <v>255</v>
      </c>
      <c r="E107" s="81">
        <v>106</v>
      </c>
    </row>
    <row r="108" spans="1:5" x14ac:dyDescent="0.25">
      <c r="A108" s="94" t="s">
        <v>120</v>
      </c>
      <c r="B108" s="84" t="s">
        <v>119</v>
      </c>
      <c r="C108" s="89" t="s">
        <v>218</v>
      </c>
      <c r="E108" s="81">
        <v>107</v>
      </c>
    </row>
    <row r="109" spans="1:5" x14ac:dyDescent="0.25">
      <c r="A109" s="94" t="s">
        <v>120</v>
      </c>
      <c r="B109" s="84" t="s">
        <v>119</v>
      </c>
      <c r="C109" s="89" t="s">
        <v>223</v>
      </c>
      <c r="E109" s="81">
        <v>108</v>
      </c>
    </row>
    <row r="110" spans="1:5" x14ac:dyDescent="0.25">
      <c r="A110" s="94" t="s">
        <v>120</v>
      </c>
      <c r="B110" s="84" t="s">
        <v>119</v>
      </c>
      <c r="C110" s="89" t="s">
        <v>219</v>
      </c>
      <c r="E110" s="81">
        <v>109</v>
      </c>
    </row>
    <row r="111" spans="1:5" x14ac:dyDescent="0.25">
      <c r="A111" s="94" t="s">
        <v>120</v>
      </c>
      <c r="B111" s="84" t="s">
        <v>119</v>
      </c>
      <c r="C111" s="89" t="s">
        <v>221</v>
      </c>
      <c r="E111" s="81">
        <v>110</v>
      </c>
    </row>
    <row r="112" spans="1:5" x14ac:dyDescent="0.25">
      <c r="A112" s="94" t="s">
        <v>120</v>
      </c>
      <c r="B112" s="84" t="s">
        <v>119</v>
      </c>
      <c r="C112" s="89" t="s">
        <v>225</v>
      </c>
      <c r="E112" s="81">
        <v>111</v>
      </c>
    </row>
    <row r="113" spans="1:5" x14ac:dyDescent="0.25">
      <c r="A113" s="94" t="s">
        <v>120</v>
      </c>
      <c r="B113" s="84" t="s">
        <v>119</v>
      </c>
      <c r="C113" s="89" t="s">
        <v>224</v>
      </c>
      <c r="E113" s="81">
        <v>112</v>
      </c>
    </row>
    <row r="114" spans="1:5" x14ac:dyDescent="0.25">
      <c r="A114" s="94" t="s">
        <v>120</v>
      </c>
      <c r="B114" s="84" t="s">
        <v>119</v>
      </c>
      <c r="C114" s="89" t="s">
        <v>226</v>
      </c>
      <c r="E114" s="81">
        <v>113</v>
      </c>
    </row>
    <row r="115" spans="1:5" x14ac:dyDescent="0.25">
      <c r="A115" s="94" t="s">
        <v>120</v>
      </c>
      <c r="B115" s="84" t="s">
        <v>119</v>
      </c>
      <c r="C115" s="89" t="s">
        <v>227</v>
      </c>
      <c r="E115" s="81">
        <v>114</v>
      </c>
    </row>
    <row r="116" spans="1:5" x14ac:dyDescent="0.25">
      <c r="A116" s="94" t="s">
        <v>120</v>
      </c>
      <c r="B116" s="84" t="s">
        <v>119</v>
      </c>
      <c r="C116" s="89" t="s">
        <v>229</v>
      </c>
      <c r="E116" s="81">
        <v>115</v>
      </c>
    </row>
    <row r="117" spans="1:5" x14ac:dyDescent="0.25">
      <c r="A117" s="94" t="s">
        <v>120</v>
      </c>
      <c r="B117" s="84" t="s">
        <v>119</v>
      </c>
      <c r="C117" s="89" t="s">
        <v>230</v>
      </c>
      <c r="E117" s="81">
        <v>116</v>
      </c>
    </row>
    <row r="118" spans="1:5" x14ac:dyDescent="0.25">
      <c r="A118" s="94" t="s">
        <v>120</v>
      </c>
      <c r="B118" s="84" t="s">
        <v>119</v>
      </c>
      <c r="C118" s="89" t="s">
        <v>232</v>
      </c>
      <c r="E118" s="81">
        <v>117</v>
      </c>
    </row>
    <row r="119" spans="1:5" x14ac:dyDescent="0.25">
      <c r="A119" s="94" t="s">
        <v>120</v>
      </c>
      <c r="B119" s="84" t="s">
        <v>119</v>
      </c>
      <c r="C119" s="89" t="s">
        <v>241</v>
      </c>
      <c r="E119" s="81">
        <v>118</v>
      </c>
    </row>
    <row r="120" spans="1:5" x14ac:dyDescent="0.25">
      <c r="A120" s="94" t="s">
        <v>120</v>
      </c>
      <c r="B120" s="84" t="s">
        <v>119</v>
      </c>
      <c r="C120" s="89" t="s">
        <v>259</v>
      </c>
      <c r="E120" s="81">
        <v>119</v>
      </c>
    </row>
    <row r="121" spans="1:5" x14ac:dyDescent="0.25">
      <c r="A121" s="94" t="s">
        <v>120</v>
      </c>
      <c r="B121" s="84" t="s">
        <v>119</v>
      </c>
      <c r="C121" s="89" t="s">
        <v>240</v>
      </c>
      <c r="E121" s="81">
        <v>120</v>
      </c>
    </row>
    <row r="122" spans="1:5" x14ac:dyDescent="0.25">
      <c r="A122" s="94" t="s">
        <v>120</v>
      </c>
      <c r="B122" s="84" t="s">
        <v>119</v>
      </c>
      <c r="C122" s="89" t="s">
        <v>231</v>
      </c>
      <c r="E122" s="81">
        <v>121</v>
      </c>
    </row>
    <row r="123" spans="1:5" x14ac:dyDescent="0.25">
      <c r="A123" s="94" t="s">
        <v>120</v>
      </c>
      <c r="B123" s="84" t="s">
        <v>119</v>
      </c>
      <c r="C123" s="89" t="s">
        <v>228</v>
      </c>
      <c r="E123" s="81">
        <v>122</v>
      </c>
    </row>
    <row r="124" spans="1:5" x14ac:dyDescent="0.25">
      <c r="A124" s="94" t="s">
        <v>120</v>
      </c>
      <c r="B124" s="84" t="s">
        <v>119</v>
      </c>
      <c r="C124" s="89" t="s">
        <v>233</v>
      </c>
      <c r="E124" s="81">
        <v>123</v>
      </c>
    </row>
    <row r="125" spans="1:5" x14ac:dyDescent="0.25">
      <c r="A125" s="94" t="s">
        <v>120</v>
      </c>
      <c r="B125" s="84" t="s">
        <v>119</v>
      </c>
      <c r="C125" s="89" t="s">
        <v>237</v>
      </c>
      <c r="E125" s="81">
        <v>124</v>
      </c>
    </row>
    <row r="126" spans="1:5" x14ac:dyDescent="0.25">
      <c r="A126" s="94" t="s">
        <v>120</v>
      </c>
      <c r="B126" s="84" t="s">
        <v>119</v>
      </c>
      <c r="C126" s="89" t="s">
        <v>235</v>
      </c>
      <c r="E126" s="81">
        <v>125</v>
      </c>
    </row>
    <row r="127" spans="1:5" x14ac:dyDescent="0.25">
      <c r="A127" s="94" t="s">
        <v>120</v>
      </c>
      <c r="B127" s="84" t="s">
        <v>119</v>
      </c>
      <c r="C127" s="89" t="s">
        <v>236</v>
      </c>
      <c r="E127" s="81">
        <v>126</v>
      </c>
    </row>
    <row r="128" spans="1:5" x14ac:dyDescent="0.25">
      <c r="A128" s="94" t="s">
        <v>120</v>
      </c>
      <c r="B128" s="84" t="s">
        <v>119</v>
      </c>
      <c r="C128" s="89" t="s">
        <v>234</v>
      </c>
      <c r="E128" s="81">
        <v>127</v>
      </c>
    </row>
    <row r="129" spans="1:5" x14ac:dyDescent="0.25">
      <c r="A129" s="94" t="s">
        <v>120</v>
      </c>
      <c r="B129" s="84" t="s">
        <v>119</v>
      </c>
      <c r="C129" s="89" t="s">
        <v>238</v>
      </c>
      <c r="E129" s="81">
        <v>128</v>
      </c>
    </row>
    <row r="130" spans="1:5" x14ac:dyDescent="0.25">
      <c r="A130" s="94" t="s">
        <v>120</v>
      </c>
      <c r="B130" s="84" t="s">
        <v>119</v>
      </c>
      <c r="C130" s="89" t="s">
        <v>194</v>
      </c>
      <c r="E130" s="81">
        <v>129</v>
      </c>
    </row>
    <row r="131" spans="1:5" x14ac:dyDescent="0.25">
      <c r="A131" s="94" t="s">
        <v>120</v>
      </c>
      <c r="B131" s="84" t="s">
        <v>119</v>
      </c>
      <c r="C131" s="89" t="s">
        <v>239</v>
      </c>
      <c r="E131" s="81">
        <v>130</v>
      </c>
    </row>
    <row r="132" spans="1:5" x14ac:dyDescent="0.25">
      <c r="A132" s="94" t="s">
        <v>120</v>
      </c>
      <c r="B132" s="84" t="s">
        <v>119</v>
      </c>
      <c r="C132" s="89" t="s">
        <v>243</v>
      </c>
      <c r="E132" s="81">
        <v>131</v>
      </c>
    </row>
    <row r="133" spans="1:5" x14ac:dyDescent="0.25">
      <c r="A133" s="94" t="s">
        <v>120</v>
      </c>
      <c r="B133" s="84" t="s">
        <v>119</v>
      </c>
      <c r="C133" s="89" t="s">
        <v>242</v>
      </c>
      <c r="E133" s="81">
        <v>132</v>
      </c>
    </row>
    <row r="134" spans="1:5" x14ac:dyDescent="0.25">
      <c r="A134" s="94" t="s">
        <v>120</v>
      </c>
      <c r="B134" s="84" t="s">
        <v>119</v>
      </c>
      <c r="C134" s="89" t="s">
        <v>245</v>
      </c>
      <c r="E134" s="81">
        <v>133</v>
      </c>
    </row>
    <row r="135" spans="1:5" x14ac:dyDescent="0.25">
      <c r="A135" s="94" t="s">
        <v>120</v>
      </c>
      <c r="B135" s="84" t="s">
        <v>119</v>
      </c>
      <c r="C135" s="89" t="s">
        <v>251</v>
      </c>
      <c r="E135" s="81">
        <v>134</v>
      </c>
    </row>
    <row r="136" spans="1:5" x14ac:dyDescent="0.25">
      <c r="A136" s="94" t="s">
        <v>120</v>
      </c>
      <c r="B136" s="84" t="s">
        <v>119</v>
      </c>
      <c r="C136" s="89" t="s">
        <v>244</v>
      </c>
      <c r="E136" s="81">
        <v>135</v>
      </c>
    </row>
    <row r="137" spans="1:5" x14ac:dyDescent="0.25">
      <c r="A137" s="94" t="s">
        <v>120</v>
      </c>
      <c r="B137" s="84" t="s">
        <v>119</v>
      </c>
      <c r="C137" s="89" t="s">
        <v>248</v>
      </c>
      <c r="E137" s="81">
        <v>136</v>
      </c>
    </row>
    <row r="138" spans="1:5" x14ac:dyDescent="0.25">
      <c r="A138" s="94" t="s">
        <v>120</v>
      </c>
      <c r="B138" s="84" t="s">
        <v>119</v>
      </c>
      <c r="C138" s="89" t="s">
        <v>249</v>
      </c>
      <c r="E138" s="81">
        <v>137</v>
      </c>
    </row>
    <row r="139" spans="1:5" x14ac:dyDescent="0.25">
      <c r="A139" s="94" t="s">
        <v>120</v>
      </c>
      <c r="B139" s="84" t="s">
        <v>119</v>
      </c>
      <c r="C139" s="89" t="s">
        <v>153</v>
      </c>
      <c r="E139" s="81">
        <v>138</v>
      </c>
    </row>
    <row r="140" spans="1:5" x14ac:dyDescent="0.25">
      <c r="A140" s="94" t="s">
        <v>120</v>
      </c>
      <c r="B140" s="84" t="s">
        <v>119</v>
      </c>
      <c r="C140" s="89" t="s">
        <v>247</v>
      </c>
      <c r="E140" s="81">
        <v>139</v>
      </c>
    </row>
    <row r="141" spans="1:5" x14ac:dyDescent="0.25">
      <c r="A141" s="94" t="s">
        <v>120</v>
      </c>
      <c r="B141" s="84" t="s">
        <v>119</v>
      </c>
      <c r="C141" s="89" t="s">
        <v>246</v>
      </c>
      <c r="E141" s="81">
        <v>140</v>
      </c>
    </row>
    <row r="142" spans="1:5" x14ac:dyDescent="0.25">
      <c r="A142" s="94" t="s">
        <v>120</v>
      </c>
      <c r="B142" s="84" t="s">
        <v>119</v>
      </c>
      <c r="C142" s="89" t="s">
        <v>254</v>
      </c>
      <c r="E142" s="81">
        <v>141</v>
      </c>
    </row>
    <row r="143" spans="1:5" x14ac:dyDescent="0.25">
      <c r="A143" s="94" t="s">
        <v>120</v>
      </c>
      <c r="B143" s="84" t="s">
        <v>119</v>
      </c>
      <c r="C143" s="89" t="s">
        <v>258</v>
      </c>
      <c r="E143" s="81">
        <v>142</v>
      </c>
    </row>
    <row r="144" spans="1:5" x14ac:dyDescent="0.25">
      <c r="A144" s="94" t="s">
        <v>120</v>
      </c>
      <c r="B144" s="84" t="s">
        <v>119</v>
      </c>
      <c r="C144" s="89" t="s">
        <v>256</v>
      </c>
      <c r="E144" s="81">
        <v>143</v>
      </c>
    </row>
    <row r="145" spans="1:5" x14ac:dyDescent="0.25">
      <c r="A145" s="94" t="s">
        <v>120</v>
      </c>
      <c r="B145" s="84" t="s">
        <v>119</v>
      </c>
      <c r="C145" s="89" t="s">
        <v>257</v>
      </c>
      <c r="E145" s="81">
        <v>144</v>
      </c>
    </row>
    <row r="146" spans="1:5" x14ac:dyDescent="0.25">
      <c r="A146" s="94" t="s">
        <v>120</v>
      </c>
      <c r="B146" s="84" t="s">
        <v>119</v>
      </c>
      <c r="C146" s="89" t="s">
        <v>144</v>
      </c>
      <c r="E146" s="81">
        <v>145</v>
      </c>
    </row>
    <row r="147" spans="1:5" x14ac:dyDescent="0.25">
      <c r="A147" s="94" t="s">
        <v>120</v>
      </c>
      <c r="B147" s="84" t="s">
        <v>119</v>
      </c>
      <c r="C147" s="89" t="s">
        <v>262</v>
      </c>
      <c r="E147" s="81">
        <v>146</v>
      </c>
    </row>
    <row r="148" spans="1:5" x14ac:dyDescent="0.25">
      <c r="A148" s="94" t="s">
        <v>120</v>
      </c>
      <c r="B148" s="84" t="s">
        <v>119</v>
      </c>
      <c r="C148" s="89" t="s">
        <v>263</v>
      </c>
      <c r="E148" s="81">
        <v>147</v>
      </c>
    </row>
    <row r="149" spans="1:5" x14ac:dyDescent="0.25">
      <c r="A149" s="94" t="s">
        <v>120</v>
      </c>
      <c r="B149" s="84" t="s">
        <v>119</v>
      </c>
      <c r="C149" s="89" t="s">
        <v>261</v>
      </c>
      <c r="E149" s="81">
        <v>148</v>
      </c>
    </row>
    <row r="150" spans="1:5" x14ac:dyDescent="0.25">
      <c r="A150" s="94" t="s">
        <v>120</v>
      </c>
      <c r="B150" s="84" t="s">
        <v>119</v>
      </c>
      <c r="C150" s="89" t="s">
        <v>188</v>
      </c>
      <c r="E150" s="81">
        <v>149</v>
      </c>
    </row>
    <row r="151" spans="1:5" x14ac:dyDescent="0.25">
      <c r="A151" s="94" t="s">
        <v>120</v>
      </c>
      <c r="B151" s="84" t="s">
        <v>119</v>
      </c>
      <c r="C151" s="89" t="s">
        <v>282</v>
      </c>
      <c r="E151" s="81">
        <v>150</v>
      </c>
    </row>
    <row r="152" spans="1:5" x14ac:dyDescent="0.25">
      <c r="A152" s="94" t="s">
        <v>120</v>
      </c>
      <c r="B152" s="84" t="s">
        <v>119</v>
      </c>
      <c r="C152" s="89" t="s">
        <v>284</v>
      </c>
      <c r="E152" s="81">
        <v>151</v>
      </c>
    </row>
    <row r="153" spans="1:5" x14ac:dyDescent="0.25">
      <c r="A153" s="94" t="s">
        <v>120</v>
      </c>
      <c r="B153" s="84" t="s">
        <v>119</v>
      </c>
      <c r="C153" s="90" t="s">
        <v>118</v>
      </c>
      <c r="E153" s="81">
        <v>152</v>
      </c>
    </row>
    <row r="154" spans="1:5" x14ac:dyDescent="0.25">
      <c r="A154" s="94" t="s">
        <v>120</v>
      </c>
      <c r="B154" s="84" t="s">
        <v>119</v>
      </c>
      <c r="C154" s="90" t="s">
        <v>283</v>
      </c>
      <c r="E154" s="81">
        <v>153</v>
      </c>
    </row>
    <row r="155" spans="1:5" x14ac:dyDescent="0.25">
      <c r="A155" s="94" t="s">
        <v>120</v>
      </c>
      <c r="B155" s="84" t="s">
        <v>119</v>
      </c>
      <c r="C155" s="90" t="s">
        <v>280</v>
      </c>
      <c r="E155" s="81">
        <v>154</v>
      </c>
    </row>
    <row r="156" spans="1:5" x14ac:dyDescent="0.25">
      <c r="A156" s="94" t="s">
        <v>120</v>
      </c>
      <c r="B156" s="84" t="s">
        <v>119</v>
      </c>
      <c r="C156" s="90" t="s">
        <v>278</v>
      </c>
      <c r="E156" s="81">
        <v>155</v>
      </c>
    </row>
    <row r="157" spans="1:5" x14ac:dyDescent="0.25">
      <c r="A157" s="94" t="s">
        <v>120</v>
      </c>
      <c r="B157" s="84" t="s">
        <v>119</v>
      </c>
      <c r="C157" s="90" t="s">
        <v>264</v>
      </c>
      <c r="E157" s="81">
        <v>156</v>
      </c>
    </row>
  </sheetData>
  <pageMargins left="0.70866141732283505" right="0.70866141732283505" top="1" bottom="1.5" header="0.31496062992126" footer="0.31496062992126"/>
  <pageSetup orientation="portrait" r:id="rId1"/>
  <headerFooter>
    <oddHeader xml:space="preserve">&amp;R&amp;6&amp;G
 </oddHeader>
    <oddFooter>&amp;L&amp;G&amp;R&amp;P</oddFooter>
  </headerFooter>
  <customProperties>
    <customPr name="dnb_wsclassificatie" r:id="rId2"/>
  </customProperties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rgb="FFC00000"/>
  </sheetPr>
  <dimension ref="A1:N11"/>
  <sheetViews>
    <sheetView zoomScale="80" zoomScaleNormal="80" workbookViewId="0">
      <pane ySplit="1" topLeftCell="A2" activePane="bottomLeft" state="frozen"/>
      <selection pane="bottomLeft" activeCell="L19" sqref="L19"/>
    </sheetView>
  </sheetViews>
  <sheetFormatPr defaultColWidth="8.85546875" defaultRowHeight="15" x14ac:dyDescent="0.25"/>
  <cols>
    <col min="1" max="1" width="14.7109375" style="55" customWidth="1"/>
    <col min="2" max="2" width="8.7109375" style="55" bestFit="1" customWidth="1"/>
    <col min="3" max="3" width="7.140625" style="55" bestFit="1" customWidth="1"/>
    <col min="4" max="4" width="8.7109375" style="55" bestFit="1" customWidth="1"/>
    <col min="5" max="5" width="19" style="55" customWidth="1"/>
    <col min="6" max="6" width="16.42578125" style="55" bestFit="1" customWidth="1"/>
    <col min="7" max="7" width="14.7109375" style="55" customWidth="1"/>
    <col min="8" max="8" width="7.85546875" style="56" customWidth="1"/>
    <col min="9" max="9" width="14.7109375" style="56" customWidth="1"/>
    <col min="10" max="10" width="11.42578125" style="56" customWidth="1"/>
    <col min="11" max="11" width="10.28515625" style="56" customWidth="1"/>
    <col min="12" max="12" width="64.42578125" style="57" customWidth="1"/>
    <col min="13" max="13" width="63.5703125" style="57" customWidth="1"/>
    <col min="14" max="14" width="76.28515625" style="57" customWidth="1"/>
    <col min="15" max="15" width="47.140625" style="55" customWidth="1"/>
    <col min="16" max="16384" width="8.85546875" style="55"/>
  </cols>
  <sheetData>
    <row r="1" spans="1:14" s="58" customFormat="1" ht="81.75" x14ac:dyDescent="0.25">
      <c r="A1" s="58" t="s">
        <v>34</v>
      </c>
      <c r="B1" s="58" t="s">
        <v>41</v>
      </c>
      <c r="C1" s="58" t="s">
        <v>42</v>
      </c>
      <c r="D1" s="58" t="s">
        <v>43</v>
      </c>
      <c r="E1" s="58" t="s">
        <v>35</v>
      </c>
      <c r="F1" s="58" t="s">
        <v>45</v>
      </c>
      <c r="G1" s="58" t="s">
        <v>36</v>
      </c>
      <c r="H1" s="59" t="s">
        <v>37</v>
      </c>
      <c r="I1" s="59" t="s">
        <v>38</v>
      </c>
      <c r="J1" s="60" t="s">
        <v>55</v>
      </c>
      <c r="K1" s="59" t="s">
        <v>46</v>
      </c>
      <c r="L1" s="61" t="s">
        <v>39</v>
      </c>
      <c r="M1" s="61" t="s">
        <v>40</v>
      </c>
      <c r="N1" s="61" t="s">
        <v>30</v>
      </c>
    </row>
    <row r="2" spans="1:14" s="62" customFormat="1" ht="15" customHeight="1" x14ac:dyDescent="0.25">
      <c r="A2" s="62" t="s">
        <v>268</v>
      </c>
      <c r="C2" s="62" t="s">
        <v>44</v>
      </c>
      <c r="G2" s="62" t="s">
        <v>277</v>
      </c>
      <c r="I2" s="62" t="s">
        <v>103</v>
      </c>
      <c r="L2" s="62" t="s">
        <v>325</v>
      </c>
      <c r="M2" s="62" t="s">
        <v>331</v>
      </c>
      <c r="N2" s="62" t="s">
        <v>102</v>
      </c>
    </row>
    <row r="3" spans="1:14" s="62" customFormat="1" ht="15" customHeight="1" x14ac:dyDescent="0.25">
      <c r="A3" s="62" t="s">
        <v>269</v>
      </c>
      <c r="F3" s="62" t="s">
        <v>105</v>
      </c>
      <c r="G3" s="62" t="s">
        <v>277</v>
      </c>
      <c r="L3" s="62" t="s">
        <v>326</v>
      </c>
      <c r="M3" s="62" t="s">
        <v>107</v>
      </c>
      <c r="N3" s="62" t="s">
        <v>106</v>
      </c>
    </row>
    <row r="4" spans="1:14" s="62" customFormat="1" ht="15" customHeight="1" x14ac:dyDescent="0.25">
      <c r="A4" s="62" t="s">
        <v>270</v>
      </c>
      <c r="F4" s="62" t="s">
        <v>105</v>
      </c>
      <c r="G4" s="62" t="s">
        <v>277</v>
      </c>
      <c r="L4" s="62" t="s">
        <v>327</v>
      </c>
      <c r="M4" s="62" t="s">
        <v>107</v>
      </c>
      <c r="N4" s="62" t="s">
        <v>104</v>
      </c>
    </row>
    <row r="5" spans="1:14" s="62" customFormat="1" ht="15" customHeight="1" x14ac:dyDescent="0.25">
      <c r="A5" s="62" t="s">
        <v>271</v>
      </c>
      <c r="F5" s="62" t="s">
        <v>105</v>
      </c>
      <c r="G5" s="62" t="s">
        <v>277</v>
      </c>
      <c r="L5" s="62" t="s">
        <v>328</v>
      </c>
      <c r="M5" s="62" t="s">
        <v>107</v>
      </c>
      <c r="N5" s="62" t="s">
        <v>108</v>
      </c>
    </row>
    <row r="6" spans="1:14" s="62" customFormat="1" ht="15" customHeight="1" x14ac:dyDescent="0.25">
      <c r="A6" s="62" t="s">
        <v>272</v>
      </c>
      <c r="F6" s="62" t="s">
        <v>105</v>
      </c>
      <c r="G6" s="62" t="s">
        <v>277</v>
      </c>
      <c r="L6" s="62" t="s">
        <v>329</v>
      </c>
      <c r="M6" s="62" t="s">
        <v>107</v>
      </c>
      <c r="N6" s="62" t="s">
        <v>109</v>
      </c>
    </row>
    <row r="7" spans="1:14" s="62" customFormat="1" ht="15" customHeight="1" x14ac:dyDescent="0.25">
      <c r="A7" s="62" t="s">
        <v>273</v>
      </c>
      <c r="F7" s="62" t="s">
        <v>105</v>
      </c>
      <c r="G7" s="62" t="s">
        <v>277</v>
      </c>
      <c r="L7" s="62" t="s">
        <v>330</v>
      </c>
      <c r="M7" s="62" t="s">
        <v>107</v>
      </c>
      <c r="N7" s="62" t="s">
        <v>110</v>
      </c>
    </row>
    <row r="8" spans="1:14" ht="15" customHeight="1" x14ac:dyDescent="0.25"/>
    <row r="9" spans="1:14" ht="15" customHeight="1" x14ac:dyDescent="0.25"/>
    <row r="10" spans="1:14" ht="15" customHeight="1" x14ac:dyDescent="0.25"/>
    <row r="11" spans="1:14" ht="15" customHeight="1" x14ac:dyDescent="0.25"/>
  </sheetData>
  <autoFilter ref="A1:N7"/>
  <pageMargins left="0.70866141732283505" right="0.70866141732283505" top="1" bottom="1.5" header="0.31496062992126" footer="0.31496062992126"/>
  <pageSetup paperSize="9" orientation="portrait" r:id="rId1"/>
  <headerFooter>
    <oddHeader xml:space="preserve">&amp;R&amp;6&amp;G
 </oddHeader>
    <oddFooter>&amp;L&amp;G&amp;R&amp;P</oddFooter>
  </headerFooter>
  <customProperties>
    <customPr name="dnb_wsclassificatie" r:id="rId2"/>
  </customProperties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>
    <tabColor rgb="FF0070C0"/>
    <pageSetUpPr fitToPage="1"/>
  </sheetPr>
  <dimension ref="A1:H17"/>
  <sheetViews>
    <sheetView showGridLines="0" zoomScale="85" zoomScaleNormal="85" workbookViewId="0"/>
  </sheetViews>
  <sheetFormatPr defaultColWidth="9.140625" defaultRowHeight="15" x14ac:dyDescent="0.25"/>
  <cols>
    <col min="1" max="1" width="1.7109375" style="22" customWidth="1"/>
    <col min="2" max="2" width="131.7109375" style="22" bestFit="1" customWidth="1"/>
    <col min="3" max="3" width="15.7109375" style="22" customWidth="1"/>
    <col min="4" max="4" width="16.7109375" style="22" customWidth="1"/>
    <col min="5" max="5" width="1.7109375" style="22" customWidth="1"/>
    <col min="6" max="6" width="16.140625" style="22" bestFit="1" customWidth="1"/>
    <col min="7" max="7" width="15.7109375" style="22" bestFit="1" customWidth="1"/>
    <col min="8" max="8" width="35.140625" style="22" customWidth="1"/>
    <col min="9" max="16384" width="9.140625" style="22"/>
  </cols>
  <sheetData>
    <row r="1" spans="1:8" x14ac:dyDescent="0.2">
      <c r="A1" s="34"/>
      <c r="B1" s="34"/>
      <c r="C1" s="34"/>
      <c r="D1" s="32"/>
      <c r="E1" s="34"/>
    </row>
    <row r="2" spans="1:8" x14ac:dyDescent="0.25">
      <c r="A2" s="34"/>
      <c r="B2" s="34"/>
      <c r="C2" s="34"/>
      <c r="D2" s="34"/>
      <c r="E2" s="34"/>
    </row>
    <row r="3" spans="1:8" ht="30" x14ac:dyDescent="0.25">
      <c r="A3" s="34"/>
      <c r="B3" s="95" t="s">
        <v>274</v>
      </c>
      <c r="C3" s="95"/>
      <c r="D3" s="95"/>
      <c r="E3" s="34"/>
      <c r="F3" s="17" t="s">
        <v>8</v>
      </c>
      <c r="G3" s="17" t="s">
        <v>68</v>
      </c>
      <c r="H3" s="20" t="s">
        <v>75</v>
      </c>
    </row>
    <row r="4" spans="1:8" ht="15.75" thickBot="1" x14ac:dyDescent="0.3">
      <c r="A4" s="35"/>
      <c r="B4" s="33"/>
      <c r="C4" s="33"/>
      <c r="D4" s="35"/>
      <c r="E4" s="35"/>
    </row>
    <row r="5" spans="1:8" ht="15" customHeight="1" x14ac:dyDescent="0.25">
      <c r="A5" s="35"/>
      <c r="B5" s="96"/>
      <c r="C5" s="97"/>
      <c r="D5" s="47" t="s">
        <v>56</v>
      </c>
      <c r="E5" s="33"/>
    </row>
    <row r="6" spans="1:8" x14ac:dyDescent="0.25">
      <c r="A6" s="36"/>
      <c r="B6" s="98"/>
      <c r="C6" s="99"/>
      <c r="D6" s="24" t="s">
        <v>9</v>
      </c>
      <c r="E6" s="36"/>
    </row>
    <row r="7" spans="1:8" x14ac:dyDescent="0.25">
      <c r="A7" s="34"/>
      <c r="B7" s="37"/>
      <c r="C7" s="23"/>
      <c r="D7" s="38"/>
      <c r="E7" s="34"/>
    </row>
    <row r="8" spans="1:8" x14ac:dyDescent="0.25">
      <c r="A8" s="34"/>
      <c r="B8" s="37" t="s">
        <v>61</v>
      </c>
      <c r="C8" s="41"/>
      <c r="D8" s="38"/>
      <c r="E8" s="34"/>
      <c r="F8" s="45"/>
      <c r="G8" s="45"/>
      <c r="H8" s="45"/>
    </row>
    <row r="9" spans="1:8" x14ac:dyDescent="0.25">
      <c r="B9" s="53" t="s">
        <v>62</v>
      </c>
      <c r="C9" s="41" t="s">
        <v>9</v>
      </c>
      <c r="D9" s="48"/>
      <c r="F9" s="21" t="s">
        <v>79</v>
      </c>
      <c r="G9" s="21"/>
      <c r="H9" s="18" t="s">
        <v>66</v>
      </c>
    </row>
    <row r="10" spans="1:8" x14ac:dyDescent="0.25">
      <c r="B10" s="40"/>
      <c r="C10" s="41"/>
      <c r="D10" s="38"/>
    </row>
    <row r="11" spans="1:8" x14ac:dyDescent="0.25">
      <c r="B11" s="73" t="s">
        <v>99</v>
      </c>
      <c r="C11" s="41" t="s">
        <v>47</v>
      </c>
      <c r="D11" s="48"/>
      <c r="F11" s="21" t="s">
        <v>79</v>
      </c>
      <c r="G11" s="21"/>
      <c r="H11" s="18" t="s">
        <v>100</v>
      </c>
    </row>
    <row r="12" spans="1:8" x14ac:dyDescent="0.25">
      <c r="B12" s="40"/>
      <c r="C12" s="41"/>
      <c r="D12" s="38"/>
    </row>
    <row r="13" spans="1:8" ht="15" customHeight="1" x14ac:dyDescent="0.25">
      <c r="B13" s="37" t="s">
        <v>74</v>
      </c>
      <c r="C13" s="41" t="s">
        <v>48</v>
      </c>
      <c r="D13" s="49"/>
      <c r="F13" s="21" t="s">
        <v>80</v>
      </c>
      <c r="G13" s="21" t="s">
        <v>81</v>
      </c>
      <c r="H13" s="79" t="s">
        <v>92</v>
      </c>
    </row>
    <row r="14" spans="1:8" x14ac:dyDescent="0.25">
      <c r="B14" s="40"/>
      <c r="C14" s="41"/>
      <c r="D14" s="38"/>
      <c r="F14" s="51"/>
      <c r="G14" s="51"/>
      <c r="H14" s="51"/>
    </row>
    <row r="15" spans="1:8" ht="15" customHeight="1" x14ac:dyDescent="0.25">
      <c r="B15" s="37" t="s">
        <v>63</v>
      </c>
      <c r="C15" s="41" t="s">
        <v>49</v>
      </c>
      <c r="D15" s="49"/>
      <c r="F15" s="21" t="s">
        <v>80</v>
      </c>
      <c r="G15" s="21" t="s">
        <v>81</v>
      </c>
      <c r="H15" s="18" t="s">
        <v>93</v>
      </c>
    </row>
    <row r="16" spans="1:8" ht="15.75" thickBot="1" x14ac:dyDescent="0.3">
      <c r="A16" s="34"/>
      <c r="B16" s="44"/>
      <c r="C16" s="42"/>
      <c r="D16" s="50"/>
      <c r="E16" s="34"/>
    </row>
    <row r="17" spans="1:8" x14ac:dyDescent="0.25">
      <c r="A17" s="34"/>
      <c r="B17" s="43" t="s">
        <v>33</v>
      </c>
      <c r="C17" s="39"/>
      <c r="D17" s="39"/>
      <c r="E17" s="34"/>
      <c r="F17" s="19"/>
      <c r="G17" s="19"/>
      <c r="H17" s="19"/>
    </row>
  </sheetData>
  <mergeCells count="2">
    <mergeCell ref="B3:D3"/>
    <mergeCell ref="B5:C6"/>
  </mergeCells>
  <pageMargins left="0.70866141732283505" right="0.70866141732283505" top="1" bottom="1.5" header="0.31496062992126" footer="0.31496062992126"/>
  <pageSetup paperSize="8" scale="52" orientation="landscape" r:id="rId1"/>
  <headerFooter>
    <oddHeader xml:space="preserve">&amp;R&amp;6&amp;G
 </oddHeader>
    <oddFooter>&amp;L&amp;G&amp;R&amp;P</oddFooter>
    <evenHeader xml:space="preserve">&amp;R&amp;6&amp;G
 </evenHeader>
    <evenFooter>&amp;L&amp;G&amp;R&amp;P</evenFooter>
    <firstHeader xml:space="preserve">&amp;R&amp;6&amp;G
 </firstHeader>
    <firstFooter>&amp;L&amp;G&amp;R&amp;P</firstFooter>
  </headerFooter>
  <customProperties>
    <customPr name="dnb_wsclassificatie" r:id="rId2"/>
  </customProperties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0070C0"/>
    <pageSetUpPr fitToPage="1"/>
  </sheetPr>
  <dimension ref="A1:M18"/>
  <sheetViews>
    <sheetView showGridLines="0" zoomScale="80" zoomScaleNormal="80" workbookViewId="0"/>
  </sheetViews>
  <sheetFormatPr defaultColWidth="9.140625" defaultRowHeight="15" x14ac:dyDescent="0.25"/>
  <cols>
    <col min="1" max="1" width="1.7109375" style="22" customWidth="1"/>
    <col min="2" max="2" width="64.42578125" style="22" customWidth="1"/>
    <col min="3" max="3" width="29.7109375" style="22" customWidth="1"/>
    <col min="4" max="4" width="31" style="22" customWidth="1"/>
    <col min="5" max="5" width="33.42578125" style="22" customWidth="1"/>
    <col min="6" max="6" width="24" style="22" customWidth="1"/>
    <col min="7" max="7" width="21.42578125" style="22" customWidth="1"/>
    <col min="8" max="8" width="18.7109375" style="22" customWidth="1"/>
    <col min="9" max="9" width="18.140625" style="22" customWidth="1"/>
    <col min="10" max="10" width="16.7109375" style="22" customWidth="1"/>
    <col min="11" max="11" width="26.140625" style="22" customWidth="1"/>
    <col min="12" max="12" width="31.7109375" style="22" customWidth="1"/>
    <col min="13" max="13" width="1.7109375" style="22" customWidth="1"/>
    <col min="14" max="16384" width="9.140625" style="22"/>
  </cols>
  <sheetData>
    <row r="1" spans="1:13" x14ac:dyDescent="0.2">
      <c r="A1" s="34"/>
      <c r="B1" s="34"/>
      <c r="C1" s="34"/>
      <c r="D1" s="32"/>
      <c r="E1" s="32"/>
      <c r="F1" s="32"/>
      <c r="G1" s="32"/>
      <c r="H1" s="32"/>
      <c r="I1" s="32"/>
      <c r="J1" s="32"/>
      <c r="K1" s="32"/>
      <c r="L1" s="32"/>
      <c r="M1" s="34"/>
    </row>
    <row r="2" spans="1:13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s="68" customFormat="1" x14ac:dyDescent="0.2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</row>
    <row r="4" spans="1:13" s="68" customFormat="1" x14ac:dyDescent="0.25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</row>
    <row r="5" spans="1:13" ht="14.25" customHeight="1" x14ac:dyDescent="0.25">
      <c r="A5" s="34"/>
      <c r="B5" s="95" t="s">
        <v>275</v>
      </c>
      <c r="C5" s="95"/>
      <c r="D5" s="95"/>
      <c r="E5" s="95"/>
      <c r="F5" s="95"/>
      <c r="G5" s="95"/>
      <c r="H5" s="95"/>
      <c r="I5" s="95"/>
      <c r="J5" s="95"/>
      <c r="K5" s="95"/>
      <c r="L5" s="95"/>
      <c r="M5" s="34"/>
    </row>
    <row r="6" spans="1:13" ht="15.75" thickBot="1" x14ac:dyDescent="0.3">
      <c r="A6" s="35"/>
      <c r="B6" s="33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3" ht="15" customHeight="1" x14ac:dyDescent="0.25">
      <c r="A7" s="35"/>
      <c r="B7" s="70"/>
      <c r="C7" s="102" t="s">
        <v>67</v>
      </c>
      <c r="D7" s="105" t="s">
        <v>57</v>
      </c>
      <c r="E7" s="106"/>
      <c r="F7" s="107"/>
      <c r="G7" s="105" t="s">
        <v>59</v>
      </c>
      <c r="H7" s="106"/>
      <c r="I7" s="106"/>
      <c r="J7" s="107"/>
      <c r="K7" s="105" t="s">
        <v>60</v>
      </c>
      <c r="L7" s="115"/>
      <c r="M7" s="33"/>
    </row>
    <row r="8" spans="1:13" ht="15" customHeight="1" x14ac:dyDescent="0.25">
      <c r="A8" s="35"/>
      <c r="B8" s="71"/>
      <c r="C8" s="103"/>
      <c r="D8" s="108" t="s">
        <v>94</v>
      </c>
      <c r="E8" s="109"/>
      <c r="F8" s="110" t="s">
        <v>58</v>
      </c>
      <c r="G8" s="108" t="s">
        <v>64</v>
      </c>
      <c r="H8" s="112"/>
      <c r="I8" s="113" t="s">
        <v>65</v>
      </c>
      <c r="J8" s="114"/>
      <c r="K8" s="116" t="s">
        <v>64</v>
      </c>
      <c r="L8" s="100" t="s">
        <v>65</v>
      </c>
      <c r="M8" s="33"/>
    </row>
    <row r="9" spans="1:13" ht="30" customHeight="1" x14ac:dyDescent="0.25">
      <c r="A9" s="35"/>
      <c r="B9" s="71"/>
      <c r="C9" s="104"/>
      <c r="D9" s="54" t="s">
        <v>95</v>
      </c>
      <c r="E9" s="54" t="s">
        <v>96</v>
      </c>
      <c r="F9" s="111"/>
      <c r="G9" s="63" t="s">
        <v>90</v>
      </c>
      <c r="H9" s="63" t="s">
        <v>91</v>
      </c>
      <c r="I9" s="63" t="s">
        <v>90</v>
      </c>
      <c r="J9" s="63" t="s">
        <v>91</v>
      </c>
      <c r="K9" s="117"/>
      <c r="L9" s="101"/>
      <c r="M9" s="33"/>
    </row>
    <row r="10" spans="1:13" x14ac:dyDescent="0.25">
      <c r="A10" s="36"/>
      <c r="B10" s="72"/>
      <c r="C10" s="69" t="s">
        <v>98</v>
      </c>
      <c r="D10" s="23" t="s">
        <v>9</v>
      </c>
      <c r="E10" s="23" t="s">
        <v>47</v>
      </c>
      <c r="F10" s="23" t="s">
        <v>48</v>
      </c>
      <c r="G10" s="23" t="s">
        <v>49</v>
      </c>
      <c r="H10" s="23" t="s">
        <v>50</v>
      </c>
      <c r="I10" s="23" t="s">
        <v>51</v>
      </c>
      <c r="J10" s="23" t="s">
        <v>52</v>
      </c>
      <c r="K10" s="41" t="s">
        <v>53</v>
      </c>
      <c r="L10" s="24" t="s">
        <v>54</v>
      </c>
      <c r="M10" s="36"/>
    </row>
    <row r="11" spans="1:13" ht="15.75" thickBot="1" x14ac:dyDescent="0.3">
      <c r="A11" s="34"/>
      <c r="B11" s="74" t="s">
        <v>97</v>
      </c>
      <c r="C11" s="80"/>
      <c r="D11" s="77"/>
      <c r="E11" s="77"/>
      <c r="F11" s="77"/>
      <c r="G11" s="77"/>
      <c r="H11" s="77"/>
      <c r="I11" s="77"/>
      <c r="J11" s="77"/>
      <c r="K11" s="77"/>
      <c r="L11" s="76"/>
      <c r="M11" s="34"/>
    </row>
    <row r="12" spans="1:13" x14ac:dyDescent="0.25">
      <c r="A12" s="34"/>
      <c r="B12" s="43" t="s">
        <v>33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4"/>
    </row>
    <row r="13" spans="1:13" s="68" customFormat="1" ht="30" x14ac:dyDescent="0.25">
      <c r="A13" s="66"/>
      <c r="B13" s="75" t="s">
        <v>68</v>
      </c>
      <c r="C13" s="78" t="s">
        <v>101</v>
      </c>
      <c r="D13" s="64"/>
      <c r="E13" s="64"/>
      <c r="F13" s="64"/>
      <c r="G13" s="64"/>
      <c r="H13" s="64"/>
      <c r="I13" s="64"/>
      <c r="J13" s="64"/>
      <c r="K13" s="64"/>
      <c r="L13" s="64"/>
      <c r="M13" s="66"/>
    </row>
    <row r="14" spans="1:13" x14ac:dyDescent="0.25">
      <c r="A14" s="34"/>
      <c r="B14" s="17" t="s">
        <v>8</v>
      </c>
      <c r="C14" s="65"/>
      <c r="D14" s="21" t="s">
        <v>79</v>
      </c>
      <c r="E14" s="21" t="s">
        <v>79</v>
      </c>
      <c r="F14" s="21" t="s">
        <v>79</v>
      </c>
      <c r="G14" s="21" t="s">
        <v>79</v>
      </c>
      <c r="H14" s="21" t="s">
        <v>79</v>
      </c>
      <c r="I14" s="21" t="s">
        <v>79</v>
      </c>
      <c r="J14" s="21" t="s">
        <v>79</v>
      </c>
      <c r="K14" s="21" t="s">
        <v>79</v>
      </c>
      <c r="L14" s="21" t="s">
        <v>79</v>
      </c>
      <c r="M14" s="34"/>
    </row>
    <row r="15" spans="1:13" ht="30" x14ac:dyDescent="0.25">
      <c r="B15" s="20" t="s">
        <v>75</v>
      </c>
      <c r="C15" s="67"/>
      <c r="D15" s="18" t="s">
        <v>82</v>
      </c>
      <c r="E15" s="18" t="s">
        <v>82</v>
      </c>
      <c r="F15" s="18" t="s">
        <v>83</v>
      </c>
      <c r="G15" s="18" t="s">
        <v>83</v>
      </c>
      <c r="H15" s="18" t="s">
        <v>83</v>
      </c>
      <c r="I15" s="18" t="s">
        <v>83</v>
      </c>
      <c r="J15" s="18" t="s">
        <v>83</v>
      </c>
      <c r="K15" s="18" t="s">
        <v>83</v>
      </c>
      <c r="L15" s="18" t="s">
        <v>83</v>
      </c>
    </row>
    <row r="16" spans="1:13" ht="30" x14ac:dyDescent="0.25">
      <c r="B16" s="20" t="s">
        <v>76</v>
      </c>
      <c r="C16" s="65"/>
      <c r="D16" s="21"/>
      <c r="E16" s="21"/>
      <c r="F16" s="18"/>
      <c r="G16" s="18" t="s">
        <v>84</v>
      </c>
      <c r="H16" s="18" t="s">
        <v>84</v>
      </c>
      <c r="I16" s="18" t="s">
        <v>84</v>
      </c>
      <c r="J16" s="18" t="s">
        <v>84</v>
      </c>
      <c r="K16" s="18" t="s">
        <v>85</v>
      </c>
      <c r="L16" s="18" t="s">
        <v>85</v>
      </c>
    </row>
    <row r="17" spans="2:12" ht="30" x14ac:dyDescent="0.25">
      <c r="B17" s="20" t="s">
        <v>77</v>
      </c>
      <c r="C17" s="65"/>
      <c r="D17" s="21"/>
      <c r="E17" s="21"/>
      <c r="F17" s="21"/>
      <c r="G17" s="18" t="s">
        <v>86</v>
      </c>
      <c r="H17" s="18" t="s">
        <v>86</v>
      </c>
      <c r="I17" s="18" t="s">
        <v>87</v>
      </c>
      <c r="J17" s="18" t="s">
        <v>87</v>
      </c>
      <c r="K17" s="18" t="s">
        <v>86</v>
      </c>
      <c r="L17" s="18" t="s">
        <v>87</v>
      </c>
    </row>
    <row r="18" spans="2:12" ht="30" x14ac:dyDescent="0.25">
      <c r="B18" s="20" t="s">
        <v>78</v>
      </c>
      <c r="C18" s="67"/>
      <c r="D18" s="18" t="s">
        <v>88</v>
      </c>
      <c r="E18" s="18" t="s">
        <v>89</v>
      </c>
      <c r="F18" s="21"/>
      <c r="G18" s="18" t="s">
        <v>88</v>
      </c>
      <c r="H18" s="18" t="s">
        <v>89</v>
      </c>
      <c r="I18" s="18" t="s">
        <v>88</v>
      </c>
      <c r="J18" s="18" t="s">
        <v>89</v>
      </c>
      <c r="K18" s="21"/>
      <c r="L18" s="21"/>
    </row>
  </sheetData>
  <mergeCells count="11">
    <mergeCell ref="L8:L9"/>
    <mergeCell ref="C7:C9"/>
    <mergeCell ref="B5:L5"/>
    <mergeCell ref="D7:F7"/>
    <mergeCell ref="D8:E8"/>
    <mergeCell ref="F8:F9"/>
    <mergeCell ref="G7:J7"/>
    <mergeCell ref="G8:H8"/>
    <mergeCell ref="I8:J8"/>
    <mergeCell ref="K7:L7"/>
    <mergeCell ref="K8:K9"/>
  </mergeCells>
  <pageMargins left="0.70866141732283505" right="0.70866141732283505" top="1" bottom="1.5" header="0.31496062992126" footer="0.31496062992126"/>
  <pageSetup paperSize="8" scale="58" orientation="landscape" r:id="rId1"/>
  <headerFooter>
    <oddHeader xml:space="preserve">&amp;R&amp;6&amp;G
 </oddHeader>
    <oddFooter>&amp;L&amp;G&amp;R&amp;P</oddFooter>
  </headerFooter>
  <customProperties>
    <customPr name="dnb_wsclassificatie" r:id="rId2"/>
  </customProperties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B1:C12"/>
  <sheetViews>
    <sheetView workbookViewId="0">
      <selection activeCell="K29" sqref="K29"/>
    </sheetView>
  </sheetViews>
  <sheetFormatPr defaultRowHeight="15" x14ac:dyDescent="0.25"/>
  <cols>
    <col min="1" max="1" width="1.28515625" customWidth="1"/>
    <col min="3" max="3" width="31.42578125" bestFit="1" customWidth="1"/>
  </cols>
  <sheetData>
    <row r="1" spans="2:3" x14ac:dyDescent="0.25">
      <c r="B1" s="4"/>
    </row>
    <row r="2" spans="2:3" x14ac:dyDescent="0.25">
      <c r="B2" s="5" t="s">
        <v>10</v>
      </c>
      <c r="C2" s="6" t="s">
        <v>11</v>
      </c>
    </row>
    <row r="3" spans="2:3" x14ac:dyDescent="0.25">
      <c r="B3" s="7" t="s">
        <v>12</v>
      </c>
      <c r="C3" s="8" t="s">
        <v>13</v>
      </c>
    </row>
    <row r="4" spans="2:3" x14ac:dyDescent="0.25">
      <c r="B4" s="9" t="s">
        <v>14</v>
      </c>
      <c r="C4" s="8" t="s">
        <v>15</v>
      </c>
    </row>
    <row r="5" spans="2:3" x14ac:dyDescent="0.25">
      <c r="B5" s="10" t="s">
        <v>16</v>
      </c>
      <c r="C5" s="8" t="s">
        <v>17</v>
      </c>
    </row>
    <row r="6" spans="2:3" x14ac:dyDescent="0.25">
      <c r="B6" s="11" t="s">
        <v>18</v>
      </c>
      <c r="C6" s="8" t="s">
        <v>19</v>
      </c>
    </row>
    <row r="7" spans="2:3" x14ac:dyDescent="0.25">
      <c r="B7" s="12" t="s">
        <v>20</v>
      </c>
      <c r="C7" s="8" t="s">
        <v>21</v>
      </c>
    </row>
    <row r="8" spans="2:3" x14ac:dyDescent="0.25">
      <c r="B8" s="13" t="s">
        <v>22</v>
      </c>
      <c r="C8" s="8" t="s">
        <v>23</v>
      </c>
    </row>
    <row r="9" spans="2:3" x14ac:dyDescent="0.25">
      <c r="B9" s="14" t="s">
        <v>24</v>
      </c>
      <c r="C9" s="8" t="s">
        <v>25</v>
      </c>
    </row>
    <row r="10" spans="2:3" x14ac:dyDescent="0.25">
      <c r="B10" s="15" t="s">
        <v>26</v>
      </c>
      <c r="C10" s="8" t="s">
        <v>27</v>
      </c>
    </row>
    <row r="11" spans="2:3" x14ac:dyDescent="0.25">
      <c r="B11" s="17"/>
      <c r="C11" s="8" t="s">
        <v>29</v>
      </c>
    </row>
    <row r="12" spans="2:3" x14ac:dyDescent="0.25">
      <c r="B12" s="16"/>
      <c r="C12" s="8" t="s">
        <v>28</v>
      </c>
    </row>
  </sheetData>
  <pageMargins left="0.70866141732283505" right="0.70866141732283505" top="1" bottom="1.5" header="0.31496062992126" footer="0.31496062992126"/>
  <pageSetup paperSize="9" orientation="portrait" r:id="rId1"/>
  <headerFooter>
    <oddHeader xml:space="preserve">&amp;R&amp;6&amp;G
 </oddHeader>
    <oddFooter>&amp;L&amp;G&amp;R&amp;P</oddFooter>
  </headerFooter>
  <customProperties>
    <customPr name="dnb_wsclassificatie" r:id="rId2"/>
  </customProperties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Taxonomy</vt:lpstr>
      <vt:lpstr>Datapoints</vt:lpstr>
      <vt:lpstr>Hierarchies</vt:lpstr>
      <vt:lpstr>Assertions</vt:lpstr>
      <vt:lpstr>T01.01</vt:lpstr>
      <vt:lpstr>T02.01</vt:lpstr>
      <vt:lpstr>Data types and cell colors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2019-05-20T11:41:19Z</dcterms:created>
  <dcterms:modified xsi:type="dcterms:W3CDTF">2019-05-21T14:40:33Z</dcterms:modified>
</cp:coreProperties>
</file>